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planning" sheetId="1" r:id="rId1"/>
    <sheet name="Planning sans le dimanche" sheetId="2" state="hidden" r:id="rId2"/>
    <sheet name="Visualiser votre planning" sheetId="3" r:id="rId3"/>
  </sheets>
  <externalReferences>
    <externalReference r:id="rId6"/>
  </externalReferences>
  <definedNames>
    <definedName name="_xlnm.Print_Area" localSheetId="0">'planning'!$B$1:$V$31</definedName>
    <definedName name="_xlnm.Print_Area" localSheetId="2">'Visualiser votre planning'!$A$1:$AK$52</definedName>
  </definedNames>
  <calcPr fullCalcOnLoad="1"/>
</workbook>
</file>

<file path=xl/comments1.xml><?xml version="1.0" encoding="utf-8"?>
<comments xmlns="http://schemas.openxmlformats.org/spreadsheetml/2006/main">
  <authors>
    <author>unsa</author>
  </authors>
  <commentList>
    <comment ref="B12" authorId="0">
      <text>
        <r>
          <rPr>
            <b/>
            <sz val="9"/>
            <rFont val="Tahoma"/>
            <family val="0"/>
          </rPr>
          <t>Saisir le prénom de l'enfant</t>
        </r>
      </text>
    </comment>
    <comment ref="I12" authorId="0">
      <text>
        <r>
          <rPr>
            <b/>
            <sz val="9"/>
            <rFont val="Tahoma"/>
            <family val="0"/>
          </rPr>
          <t>Saisir le prénom de l'enfant</t>
        </r>
      </text>
    </comment>
    <comment ref="P12" authorId="0">
      <text>
        <r>
          <rPr>
            <b/>
            <sz val="9"/>
            <rFont val="Tahoma"/>
            <family val="0"/>
          </rPr>
          <t>Saisir le prénom de l'enfant</t>
        </r>
      </text>
    </comment>
    <comment ref="B23" authorId="0">
      <text>
        <r>
          <rPr>
            <b/>
            <sz val="9"/>
            <rFont val="Tahoma"/>
            <family val="0"/>
          </rPr>
          <t xml:space="preserve">Saisir le prénom de l'enfant
</t>
        </r>
      </text>
    </comment>
    <comment ref="I23" authorId="0">
      <text>
        <r>
          <rPr>
            <b/>
            <sz val="9"/>
            <rFont val="Tahoma"/>
            <family val="0"/>
          </rPr>
          <t xml:space="preserve">Saisir le prénom de l'enfant
</t>
        </r>
      </text>
    </comment>
    <comment ref="P23" authorId="0">
      <text>
        <r>
          <rPr>
            <b/>
            <sz val="9"/>
            <rFont val="Tahoma"/>
            <family val="0"/>
          </rPr>
          <t>Saisir le prénom de l'enfant</t>
        </r>
      </text>
    </comment>
    <comment ref="F12" authorId="0">
      <text>
        <r>
          <rPr>
            <b/>
            <sz val="9"/>
            <rFont val="Tahoma"/>
            <family val="0"/>
          </rPr>
          <t>Saisir la date de naissance sous la forme 00/00/0000</t>
        </r>
      </text>
    </comment>
    <comment ref="M12" authorId="0">
      <text>
        <r>
          <rPr>
            <b/>
            <sz val="9"/>
            <rFont val="Tahoma"/>
            <family val="0"/>
          </rPr>
          <t>Saisir la date de naissance sous la forme 00/00/0000</t>
        </r>
      </text>
    </comment>
    <comment ref="T12" authorId="0">
      <text>
        <r>
          <rPr>
            <b/>
            <sz val="9"/>
            <rFont val="Tahoma"/>
            <family val="0"/>
          </rPr>
          <t>Saisir la date de naissance sous la forme 00/00/0000</t>
        </r>
      </text>
    </comment>
    <comment ref="F23" authorId="0">
      <text>
        <r>
          <rPr>
            <b/>
            <sz val="9"/>
            <rFont val="Tahoma"/>
            <family val="0"/>
          </rPr>
          <t>Saisir la date de naissance sous la forme 00/00/0000</t>
        </r>
      </text>
    </comment>
    <comment ref="T23" authorId="0">
      <text>
        <r>
          <rPr>
            <b/>
            <sz val="9"/>
            <rFont val="Tahoma"/>
            <family val="0"/>
          </rPr>
          <t xml:space="preserve">Saisir la date de naissance sous la forme 00/00/0000
</t>
        </r>
      </text>
    </comment>
  </commentList>
</comments>
</file>

<file path=xl/sharedStrings.xml><?xml version="1.0" encoding="utf-8"?>
<sst xmlns="http://schemas.openxmlformats.org/spreadsheetml/2006/main" count="243" uniqueCount="79">
  <si>
    <t>8h30</t>
  </si>
  <si>
    <t>9h30</t>
  </si>
  <si>
    <t>10h30</t>
  </si>
  <si>
    <t>11h30</t>
  </si>
  <si>
    <t>12h30</t>
  </si>
  <si>
    <t>13h30</t>
  </si>
  <si>
    <t>14h30</t>
  </si>
  <si>
    <t>15h30</t>
  </si>
  <si>
    <t>16h30</t>
  </si>
  <si>
    <t>17h30</t>
  </si>
  <si>
    <t>18h30</t>
  </si>
  <si>
    <t>19h30</t>
  </si>
  <si>
    <t>9h00</t>
  </si>
  <si>
    <t>10h00</t>
  </si>
  <si>
    <t>12h00</t>
  </si>
  <si>
    <t>13h00</t>
  </si>
  <si>
    <t>14h00</t>
  </si>
  <si>
    <t>15h00</t>
  </si>
  <si>
    <t>16h00</t>
  </si>
  <si>
    <t>17h00</t>
  </si>
  <si>
    <t>18h00</t>
  </si>
  <si>
    <t>19h00</t>
  </si>
  <si>
    <t>Lundi</t>
  </si>
  <si>
    <t>Mardi</t>
  </si>
  <si>
    <t>Mercredi</t>
  </si>
  <si>
    <t>Jeudi</t>
  </si>
  <si>
    <t>Vendredi</t>
  </si>
  <si>
    <t>Jour</t>
  </si>
  <si>
    <t>8h00</t>
  </si>
  <si>
    <t>5h00</t>
  </si>
  <si>
    <t>5h30</t>
  </si>
  <si>
    <t>6h00</t>
  </si>
  <si>
    <t>6h30</t>
  </si>
  <si>
    <t>7h00</t>
  </si>
  <si>
    <t>7h30</t>
  </si>
  <si>
    <t>samedi</t>
  </si>
  <si>
    <t>Samedi</t>
  </si>
  <si>
    <t>20h00</t>
  </si>
  <si>
    <t>20h30</t>
  </si>
  <si>
    <t>21h00</t>
  </si>
  <si>
    <t>21h30</t>
  </si>
  <si>
    <t>22h00</t>
  </si>
  <si>
    <t>11h00</t>
  </si>
  <si>
    <t>heures de fin</t>
  </si>
  <si>
    <t>Retour</t>
  </si>
  <si>
    <t>Adresse</t>
  </si>
  <si>
    <t>Numéro de téléphone :</t>
  </si>
  <si>
    <t>Agréé(e) pour :</t>
  </si>
  <si>
    <t>Dérogation éventuelle accordée pour :</t>
  </si>
  <si>
    <t>Durée de la dérogation :</t>
  </si>
  <si>
    <t>Né(e )</t>
  </si>
  <si>
    <t>Nom</t>
  </si>
  <si>
    <t>GRILLE DE PRESENCE HEBDOMADAIRE</t>
  </si>
  <si>
    <t>Assistant (e  ) Maternel(le)</t>
  </si>
  <si>
    <t>Dimanche</t>
  </si>
  <si>
    <t>Hrs début</t>
  </si>
  <si>
    <t>Hrs fin</t>
  </si>
  <si>
    <t>Heures de fin</t>
  </si>
  <si>
    <t>Nom prénom de l'assistant(e )maternel(le)</t>
  </si>
  <si>
    <t>@ANAMAAF-SUPNAAFAM-UNSA</t>
  </si>
  <si>
    <t>13h50</t>
  </si>
  <si>
    <t>6h50</t>
  </si>
  <si>
    <t>5h50</t>
  </si>
  <si>
    <t>7h50</t>
  </si>
  <si>
    <t>8h50</t>
  </si>
  <si>
    <t>9h50</t>
  </si>
  <si>
    <t>10h50</t>
  </si>
  <si>
    <t>12h50</t>
  </si>
  <si>
    <t>11h50</t>
  </si>
  <si>
    <t>14h50</t>
  </si>
  <si>
    <t>15h50</t>
  </si>
  <si>
    <t>16h50</t>
  </si>
  <si>
    <t>17h50</t>
  </si>
  <si>
    <t>18h50</t>
  </si>
  <si>
    <t>19h50</t>
  </si>
  <si>
    <t>20h50</t>
  </si>
  <si>
    <t>21h50</t>
  </si>
  <si>
    <t>Format  heure "00,0" ex: 21,5</t>
  </si>
  <si>
    <t>Cette grille sera actualisée selon les changements d'horaires ou d'enfants accueillis-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</si>
</sst>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C]dddd\ d\ mmmm\ yyyy"/>
    <numFmt numFmtId="166" formatCode="0#&quot; &quot;##&quot; &quot;##&quot; &quot;##&quot; &quot;##"/>
  </numFmts>
  <fonts count="77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Nyala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55"/>
      <name val="Arial"/>
      <family val="2"/>
    </font>
    <font>
      <sz val="14"/>
      <color indexed="8"/>
      <name val="Arial"/>
      <family val="2"/>
    </font>
    <font>
      <sz val="9"/>
      <color indexed="56"/>
      <name val="Times New Roman"/>
      <family val="1"/>
    </font>
    <font>
      <sz val="10"/>
      <color indexed="62"/>
      <name val="Arial"/>
      <family val="2"/>
    </font>
    <font>
      <sz val="9"/>
      <color indexed="8"/>
      <name val="Calibri"/>
      <family val="2"/>
    </font>
    <font>
      <sz val="7"/>
      <color indexed="43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56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8"/>
      <color theme="0" tint="-0.24997000396251678"/>
      <name val="Arial"/>
      <family val="2"/>
    </font>
    <font>
      <sz val="14"/>
      <color theme="1"/>
      <name val="Arial"/>
      <family val="2"/>
    </font>
    <font>
      <sz val="9"/>
      <color theme="3"/>
      <name val="Times New Roman"/>
      <family val="1"/>
    </font>
    <font>
      <sz val="10"/>
      <color theme="4"/>
      <name val="Arial"/>
      <family val="2"/>
    </font>
    <font>
      <sz val="9"/>
      <color theme="1"/>
      <name val="Arial"/>
      <family val="2"/>
    </font>
    <font>
      <sz val="7"/>
      <color rgb="FFFFFF87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399949997663497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  <border>
      <left style="hair"/>
      <right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/>
      <right style="thin"/>
      <top style="hair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7" fillId="0" borderId="10" xfId="0" applyNumberFormat="1" applyFont="1" applyFill="1" applyBorder="1" applyAlignment="1" applyProtection="1">
      <alignment/>
      <protection hidden="1"/>
    </xf>
    <xf numFmtId="0" fontId="7" fillId="0" borderId="11" xfId="0" applyNumberFormat="1" applyFont="1" applyFill="1" applyBorder="1" applyAlignment="1" applyProtection="1">
      <alignment/>
      <protection hidden="1"/>
    </xf>
    <xf numFmtId="0" fontId="60" fillId="0" borderId="12" xfId="0" applyNumberFormat="1" applyFont="1" applyFill="1" applyBorder="1" applyAlignment="1" applyProtection="1">
      <alignment/>
      <protection hidden="1"/>
    </xf>
    <xf numFmtId="0" fontId="61" fillId="0" borderId="12" xfId="0" applyNumberFormat="1" applyFont="1" applyFill="1" applyBorder="1" applyAlignment="1" applyProtection="1">
      <alignment/>
      <protection hidden="1"/>
    </xf>
    <xf numFmtId="0" fontId="7" fillId="0" borderId="13" xfId="0" applyNumberFormat="1" applyFont="1" applyFill="1" applyBorder="1" applyAlignment="1" applyProtection="1">
      <alignment/>
      <protection hidden="1"/>
    </xf>
    <xf numFmtId="0" fontId="62" fillId="0" borderId="0" xfId="0" applyFont="1" applyAlignment="1">
      <alignment/>
    </xf>
    <xf numFmtId="0" fontId="7" fillId="0" borderId="10" xfId="0" applyNumberFormat="1" applyFont="1" applyFill="1" applyBorder="1" applyAlignment="1" applyProtection="1" quotePrefix="1">
      <alignment/>
      <protection hidden="1"/>
    </xf>
    <xf numFmtId="0" fontId="7" fillId="0" borderId="14" xfId="0" applyNumberFormat="1" applyFont="1" applyFill="1" applyBorder="1" applyAlignment="1" applyProtection="1">
      <alignment/>
      <protection hidden="1"/>
    </xf>
    <xf numFmtId="0" fontId="7" fillId="0" borderId="15" xfId="0" applyNumberFormat="1" applyFont="1" applyFill="1" applyBorder="1" applyAlignment="1" applyProtection="1">
      <alignment/>
      <protection hidden="1"/>
    </xf>
    <xf numFmtId="0" fontId="60" fillId="0" borderId="16" xfId="0" applyNumberFormat="1" applyFont="1" applyFill="1" applyBorder="1" applyAlignment="1" applyProtection="1">
      <alignment/>
      <protection hidden="1"/>
    </xf>
    <xf numFmtId="0" fontId="61" fillId="0" borderId="16" xfId="0" applyNumberFormat="1" applyFont="1" applyFill="1" applyBorder="1" applyAlignment="1" applyProtection="1">
      <alignment/>
      <protection hidden="1"/>
    </xf>
    <xf numFmtId="0" fontId="61" fillId="0" borderId="12" xfId="0" applyNumberFormat="1" applyFont="1" applyFill="1" applyBorder="1" applyAlignment="1" applyProtection="1" quotePrefix="1">
      <alignment/>
      <protection hidden="1"/>
    </xf>
    <xf numFmtId="164" fontId="8" fillId="33" borderId="17" xfId="0" applyNumberFormat="1" applyFont="1" applyFill="1" applyBorder="1" applyAlignment="1" applyProtection="1">
      <alignment horizontal="center"/>
      <protection hidden="1"/>
    </xf>
    <xf numFmtId="0" fontId="7" fillId="0" borderId="18" xfId="0" applyNumberFormat="1" applyFont="1" applyFill="1" applyBorder="1" applyAlignment="1" applyProtection="1">
      <alignment/>
      <protection hidden="1"/>
    </xf>
    <xf numFmtId="164" fontId="8" fillId="33" borderId="19" xfId="0" applyNumberFormat="1" applyFont="1" applyFill="1" applyBorder="1" applyAlignment="1" applyProtection="1">
      <alignment horizontal="center"/>
      <protection hidden="1"/>
    </xf>
    <xf numFmtId="0" fontId="61" fillId="0" borderId="20" xfId="0" applyNumberFormat="1" applyFont="1" applyFill="1" applyBorder="1" applyAlignment="1" applyProtection="1" quotePrefix="1">
      <alignment/>
      <protection hidden="1"/>
    </xf>
    <xf numFmtId="0" fontId="7" fillId="0" borderId="21" xfId="0" applyNumberFormat="1" applyFont="1" applyFill="1" applyBorder="1" applyAlignment="1" applyProtection="1">
      <alignment/>
      <protection hidden="1"/>
    </xf>
    <xf numFmtId="0" fontId="60" fillId="0" borderId="20" xfId="0" applyNumberFormat="1" applyFont="1" applyFill="1" applyBorder="1" applyAlignment="1" applyProtection="1">
      <alignment/>
      <protection hidden="1"/>
    </xf>
    <xf numFmtId="0" fontId="61" fillId="0" borderId="20" xfId="0" applyNumberFormat="1" applyFont="1" applyFill="1" applyBorder="1" applyAlignment="1" applyProtection="1">
      <alignment/>
      <protection hidden="1"/>
    </xf>
    <xf numFmtId="0" fontId="61" fillId="0" borderId="22" xfId="0" applyNumberFormat="1" applyFont="1" applyFill="1" applyBorder="1" applyAlignment="1" applyProtection="1">
      <alignment/>
      <protection hidden="1"/>
    </xf>
    <xf numFmtId="0" fontId="7" fillId="0" borderId="23" xfId="0" applyNumberFormat="1" applyFont="1" applyFill="1" applyBorder="1" applyAlignment="1" applyProtection="1">
      <alignment/>
      <protection hidden="1"/>
    </xf>
    <xf numFmtId="0" fontId="7" fillId="0" borderId="24" xfId="0" applyNumberFormat="1" applyFont="1" applyFill="1" applyBorder="1" applyAlignment="1" applyProtection="1">
      <alignment/>
      <protection hidden="1"/>
    </xf>
    <xf numFmtId="0" fontId="60" fillId="0" borderId="22" xfId="0" applyNumberFormat="1" applyFont="1" applyFill="1" applyBorder="1" applyAlignment="1" applyProtection="1">
      <alignment/>
      <protection hidden="1"/>
    </xf>
    <xf numFmtId="0" fontId="7" fillId="0" borderId="25" xfId="0" applyNumberFormat="1" applyFont="1" applyFill="1" applyBorder="1" applyAlignment="1" applyProtection="1">
      <alignment/>
      <protection hidden="1"/>
    </xf>
    <xf numFmtId="0" fontId="7" fillId="0" borderId="26" xfId="0" applyNumberFormat="1" applyFont="1" applyFill="1" applyBorder="1" applyAlignment="1" applyProtection="1">
      <alignment/>
      <protection hidden="1"/>
    </xf>
    <xf numFmtId="0" fontId="7" fillId="0" borderId="27" xfId="0" applyNumberFormat="1" applyFont="1" applyFill="1" applyBorder="1" applyAlignment="1" applyProtection="1">
      <alignment/>
      <protection hidden="1"/>
    </xf>
    <xf numFmtId="0" fontId="61" fillId="0" borderId="28" xfId="0" applyNumberFormat="1" applyFont="1" applyFill="1" applyBorder="1" applyAlignment="1" applyProtection="1">
      <alignment/>
      <protection hidden="1"/>
    </xf>
    <xf numFmtId="0" fontId="60" fillId="0" borderId="29" xfId="0" applyNumberFormat="1" applyFont="1" applyFill="1" applyBorder="1" applyAlignment="1" applyProtection="1">
      <alignment/>
      <protection hidden="1"/>
    </xf>
    <xf numFmtId="0" fontId="7" fillId="0" borderId="30" xfId="0" applyNumberFormat="1" applyFont="1" applyFill="1" applyBorder="1" applyAlignment="1" applyProtection="1">
      <alignment/>
      <protection hidden="1"/>
    </xf>
    <xf numFmtId="0" fontId="7" fillId="0" borderId="31" xfId="0" applyNumberFormat="1" applyFont="1" applyFill="1" applyBorder="1" applyAlignment="1" applyProtection="1">
      <alignment/>
      <protection hidden="1"/>
    </xf>
    <xf numFmtId="164" fontId="0" fillId="34" borderId="32" xfId="0" applyNumberFormat="1" applyFill="1" applyBorder="1" applyAlignment="1" applyProtection="1">
      <alignment/>
      <protection hidden="1"/>
    </xf>
    <xf numFmtId="0" fontId="0" fillId="34" borderId="17" xfId="0" applyFill="1" applyBorder="1" applyAlignment="1">
      <alignment/>
    </xf>
    <xf numFmtId="0" fontId="0" fillId="34" borderId="17" xfId="0" applyFill="1" applyBorder="1" applyAlignment="1" applyProtection="1">
      <alignment/>
      <protection hidden="1"/>
    </xf>
    <xf numFmtId="164" fontId="0" fillId="34" borderId="17" xfId="0" applyNumberForma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63" fillId="12" borderId="17" xfId="0" applyFont="1" applyFill="1" applyBorder="1" applyAlignment="1" applyProtection="1">
      <alignment horizontal="center" vertical="center"/>
      <protection hidden="1"/>
    </xf>
    <xf numFmtId="0" fontId="63" fillId="12" borderId="33" xfId="0" applyFont="1" applyFill="1" applyBorder="1" applyAlignment="1" applyProtection="1">
      <alignment horizontal="center" vertical="center"/>
      <protection hidden="1"/>
    </xf>
    <xf numFmtId="0" fontId="63" fillId="12" borderId="3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3" fillId="36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3" fillId="36" borderId="35" xfId="0" applyNumberFormat="1" applyFont="1" applyFill="1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60" fillId="35" borderId="0" xfId="0" applyFont="1" applyFill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0" fillId="14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13" borderId="0" xfId="0" applyFill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 applyProtection="1">
      <alignment/>
      <protection hidden="1"/>
    </xf>
    <xf numFmtId="0" fontId="0" fillId="38" borderId="0" xfId="0" applyFill="1" applyAlignment="1">
      <alignment/>
    </xf>
    <xf numFmtId="0" fontId="9" fillId="36" borderId="37" xfId="0" applyNumberFormat="1" applyFont="1" applyFill="1" applyBorder="1" applyAlignment="1" applyProtection="1">
      <alignment/>
      <protection hidden="1"/>
    </xf>
    <xf numFmtId="0" fontId="5" fillId="36" borderId="37" xfId="0" applyNumberFormat="1" applyFont="1" applyFill="1" applyBorder="1" applyAlignment="1" applyProtection="1">
      <alignment/>
      <protection hidden="1"/>
    </xf>
    <xf numFmtId="0" fontId="3" fillId="36" borderId="35" xfId="0" applyNumberFormat="1" applyFont="1" applyFill="1" applyBorder="1" applyAlignment="1">
      <alignment horizontal="left" vertical="center"/>
    </xf>
    <xf numFmtId="0" fontId="3" fillId="36" borderId="38" xfId="0" applyNumberFormat="1" applyFont="1" applyFill="1" applyBorder="1" applyAlignment="1">
      <alignment horizontal="left" vertical="center"/>
    </xf>
    <xf numFmtId="0" fontId="3" fillId="36" borderId="14" xfId="0" applyNumberFormat="1" applyFont="1" applyFill="1" applyBorder="1" applyAlignment="1">
      <alignment horizontal="left" vertical="center"/>
    </xf>
    <xf numFmtId="0" fontId="11" fillId="36" borderId="38" xfId="0" applyNumberFormat="1" applyFont="1" applyFill="1" applyBorder="1" applyAlignment="1">
      <alignment horizontal="left" vertical="center"/>
    </xf>
    <xf numFmtId="0" fontId="64" fillId="36" borderId="10" xfId="0" applyNumberFormat="1" applyFont="1" applyFill="1" applyBorder="1" applyAlignment="1">
      <alignment horizontal="center" vertical="center" wrapText="1"/>
    </xf>
    <xf numFmtId="0" fontId="64" fillId="36" borderId="23" xfId="0" applyNumberFormat="1" applyFont="1" applyFill="1" applyBorder="1" applyAlignment="1">
      <alignment horizontal="center" vertical="center" wrapText="1"/>
    </xf>
    <xf numFmtId="0" fontId="3" fillId="36" borderId="39" xfId="0" applyNumberFormat="1" applyFont="1" applyFill="1" applyBorder="1" applyAlignment="1">
      <alignment horizontal="left" vertical="center"/>
    </xf>
    <xf numFmtId="0" fontId="7" fillId="0" borderId="40" xfId="0" applyNumberFormat="1" applyFont="1" applyFill="1" applyBorder="1" applyAlignment="1" applyProtection="1">
      <alignment/>
      <protection hidden="1"/>
    </xf>
    <xf numFmtId="0" fontId="9" fillId="0" borderId="36" xfId="0" applyNumberFormat="1" applyFont="1" applyBorder="1" applyAlignment="1" applyProtection="1">
      <alignment/>
      <protection hidden="1"/>
    </xf>
    <xf numFmtId="0" fontId="5" fillId="0" borderId="36" xfId="0" applyNumberFormat="1" applyFont="1" applyBorder="1" applyAlignment="1" applyProtection="1">
      <alignment/>
      <protection hidden="1"/>
    </xf>
    <xf numFmtId="0" fontId="0" fillId="0" borderId="36" xfId="0" applyNumberFormat="1" applyBorder="1" applyAlignment="1">
      <alignment/>
    </xf>
    <xf numFmtId="0" fontId="0" fillId="0" borderId="36" xfId="0" applyNumberFormat="1" applyBorder="1" applyAlignment="1" applyProtection="1">
      <alignment/>
      <protection hidden="1"/>
    </xf>
    <xf numFmtId="0" fontId="0" fillId="0" borderId="41" xfId="0" applyBorder="1" applyAlignment="1">
      <alignment/>
    </xf>
    <xf numFmtId="0" fontId="63" fillId="13" borderId="10" xfId="0" applyFont="1" applyFill="1" applyBorder="1" applyAlignment="1" applyProtection="1">
      <alignment horizontal="center" vertical="center"/>
      <protection hidden="1"/>
    </xf>
    <xf numFmtId="0" fontId="63" fillId="37" borderId="10" xfId="0" applyFont="1" applyFill="1" applyBorder="1" applyAlignment="1" applyProtection="1">
      <alignment horizontal="center" vertical="center"/>
      <protection hidden="1"/>
    </xf>
    <xf numFmtId="0" fontId="63" fillId="39" borderId="10" xfId="0" applyFont="1" applyFill="1" applyBorder="1" applyAlignment="1" applyProtection="1">
      <alignment horizontal="center" vertical="center"/>
      <protection hidden="1"/>
    </xf>
    <xf numFmtId="0" fontId="63" fillId="40" borderId="10" xfId="0" applyFont="1" applyFill="1" applyBorder="1" applyAlignment="1" applyProtection="1">
      <alignment horizontal="center" vertical="center"/>
      <protection hidden="1"/>
    </xf>
    <xf numFmtId="0" fontId="63" fillId="6" borderId="12" xfId="0" applyFont="1" applyFill="1" applyBorder="1" applyAlignment="1" applyProtection="1">
      <alignment horizontal="center" vertical="center"/>
      <protection hidden="1"/>
    </xf>
    <xf numFmtId="0" fontId="63" fillId="41" borderId="26" xfId="0" applyFont="1" applyFill="1" applyBorder="1" applyAlignment="1" applyProtection="1">
      <alignment horizontal="center" vertical="center"/>
      <protection hidden="1"/>
    </xf>
    <xf numFmtId="0" fontId="7" fillId="0" borderId="39" xfId="0" applyNumberFormat="1" applyFont="1" applyFill="1" applyBorder="1" applyAlignment="1" applyProtection="1">
      <alignment/>
      <protection hidden="1"/>
    </xf>
    <xf numFmtId="0" fontId="7" fillId="0" borderId="42" xfId="0" applyNumberFormat="1" applyFont="1" applyFill="1" applyBorder="1" applyAlignment="1" applyProtection="1">
      <alignment/>
      <protection hidden="1"/>
    </xf>
    <xf numFmtId="0" fontId="63" fillId="41" borderId="18" xfId="0" applyFont="1" applyFill="1" applyBorder="1" applyAlignment="1" applyProtection="1">
      <alignment horizontal="center" vertical="center"/>
      <protection hidden="1"/>
    </xf>
    <xf numFmtId="0" fontId="63" fillId="6" borderId="28" xfId="0" applyFont="1" applyFill="1" applyBorder="1" applyAlignment="1" applyProtection="1">
      <alignment horizontal="center" vertical="center"/>
      <protection hidden="1"/>
    </xf>
    <xf numFmtId="0" fontId="60" fillId="0" borderId="43" xfId="0" applyNumberFormat="1" applyFont="1" applyFill="1" applyBorder="1" applyAlignment="1" applyProtection="1">
      <alignment/>
      <protection hidden="1"/>
    </xf>
    <xf numFmtId="0" fontId="60" fillId="0" borderId="28" xfId="0" applyNumberFormat="1" applyFont="1" applyFill="1" applyBorder="1" applyAlignment="1" applyProtection="1">
      <alignment/>
      <protection hidden="1"/>
    </xf>
    <xf numFmtId="0" fontId="60" fillId="0" borderId="44" xfId="0" applyNumberFormat="1" applyFont="1" applyFill="1" applyBorder="1" applyAlignment="1" applyProtection="1">
      <alignment/>
      <protection hidden="1"/>
    </xf>
    <xf numFmtId="0" fontId="60" fillId="0" borderId="45" xfId="0" applyNumberFormat="1" applyFont="1" applyFill="1" applyBorder="1" applyAlignment="1" applyProtection="1">
      <alignment/>
      <protection hidden="1"/>
    </xf>
    <xf numFmtId="0" fontId="61" fillId="0" borderId="43" xfId="0" applyNumberFormat="1" applyFont="1" applyFill="1" applyBorder="1" applyAlignment="1" applyProtection="1">
      <alignment/>
      <protection hidden="1"/>
    </xf>
    <xf numFmtId="0" fontId="61" fillId="0" borderId="45" xfId="0" applyNumberFormat="1" applyFont="1" applyFill="1" applyBorder="1" applyAlignment="1" applyProtection="1">
      <alignment/>
      <protection hidden="1"/>
    </xf>
    <xf numFmtId="0" fontId="7" fillId="0" borderId="46" xfId="0" applyNumberFormat="1" applyFont="1" applyFill="1" applyBorder="1" applyAlignment="1" applyProtection="1">
      <alignment/>
      <protection hidden="1"/>
    </xf>
    <xf numFmtId="0" fontId="61" fillId="0" borderId="44" xfId="0" applyNumberFormat="1" applyFont="1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164" fontId="65" fillId="34" borderId="18" xfId="0" applyNumberFormat="1" applyFont="1" applyFill="1" applyBorder="1" applyAlignment="1" applyProtection="1">
      <alignment vertical="top"/>
      <protection hidden="1"/>
    </xf>
    <xf numFmtId="164" fontId="34" fillId="34" borderId="18" xfId="0" applyNumberFormat="1" applyFont="1" applyFill="1" applyBorder="1" applyAlignment="1" applyProtection="1">
      <alignment horizontal="center" vertical="center"/>
      <protection hidden="1"/>
    </xf>
    <xf numFmtId="164" fontId="0" fillId="34" borderId="0" xfId="0" applyNumberFormat="1" applyFill="1" applyBorder="1" applyAlignment="1" applyProtection="1">
      <alignment/>
      <protection hidden="1"/>
    </xf>
    <xf numFmtId="0" fontId="66" fillId="34" borderId="0" xfId="0" applyFont="1" applyFill="1" applyBorder="1" applyAlignment="1" applyProtection="1">
      <alignment horizontal="center"/>
      <protection hidden="1"/>
    </xf>
    <xf numFmtId="0" fontId="66" fillId="34" borderId="0" xfId="0" applyNumberFormat="1" applyFont="1" applyFill="1" applyBorder="1" applyAlignment="1" applyProtection="1">
      <alignment horizontal="center"/>
      <protection hidden="1"/>
    </xf>
    <xf numFmtId="0" fontId="67" fillId="34" borderId="47" xfId="0" applyFont="1" applyFill="1" applyBorder="1" applyAlignment="1">
      <alignment/>
    </xf>
    <xf numFmtId="0" fontId="67" fillId="34" borderId="48" xfId="0" applyFont="1" applyFill="1" applyBorder="1" applyAlignment="1">
      <alignment/>
    </xf>
    <xf numFmtId="0" fontId="67" fillId="34" borderId="49" xfId="0" applyFont="1" applyFill="1" applyBorder="1" applyAlignment="1">
      <alignment horizontal="center"/>
    </xf>
    <xf numFmtId="164" fontId="34" fillId="34" borderId="40" xfId="0" applyNumberFormat="1" applyFont="1" applyFill="1" applyBorder="1" applyAlignment="1" applyProtection="1">
      <alignment horizontal="center" vertical="center"/>
      <protection hidden="1"/>
    </xf>
    <xf numFmtId="0" fontId="2" fillId="34" borderId="49" xfId="0" applyFont="1" applyFill="1" applyBorder="1" applyAlignment="1" applyProtection="1">
      <alignment/>
      <protection hidden="1"/>
    </xf>
    <xf numFmtId="0" fontId="66" fillId="34" borderId="50" xfId="0" applyFont="1" applyFill="1" applyBorder="1" applyAlignment="1">
      <alignment horizontal="center"/>
    </xf>
    <xf numFmtId="164" fontId="0" fillId="34" borderId="51" xfId="0" applyNumberFormat="1" applyFill="1" applyBorder="1" applyAlignment="1" applyProtection="1">
      <alignment/>
      <protection hidden="1"/>
    </xf>
    <xf numFmtId="164" fontId="0" fillId="34" borderId="50" xfId="0" applyNumberFormat="1" applyFill="1" applyBorder="1" applyAlignment="1" applyProtection="1">
      <alignment/>
      <protection hidden="1"/>
    </xf>
    <xf numFmtId="0" fontId="68" fillId="13" borderId="10" xfId="0" applyFont="1" applyFill="1" applyBorder="1" applyAlignment="1">
      <alignment horizontal="left"/>
    </xf>
    <xf numFmtId="0" fontId="68" fillId="42" borderId="10" xfId="0" applyFont="1" applyFill="1" applyBorder="1" applyAlignment="1">
      <alignment horizontal="left"/>
    </xf>
    <xf numFmtId="0" fontId="3" fillId="0" borderId="36" xfId="0" applyNumberFormat="1" applyFont="1" applyBorder="1" applyAlignment="1" applyProtection="1">
      <alignment/>
      <protection hidden="1"/>
    </xf>
    <xf numFmtId="0" fontId="68" fillId="6" borderId="28" xfId="0" applyFont="1" applyFill="1" applyBorder="1" applyAlignment="1">
      <alignment horizontal="lef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ill="1" applyBorder="1" applyAlignment="1" quotePrefix="1">
      <alignment/>
    </xf>
    <xf numFmtId="0" fontId="0" fillId="0" borderId="54" xfId="0" applyBorder="1" applyAlignment="1">
      <alignment/>
    </xf>
    <xf numFmtId="0" fontId="0" fillId="43" borderId="32" xfId="0" applyFill="1" applyBorder="1" applyAlignment="1" applyProtection="1">
      <alignment/>
      <protection hidden="1"/>
    </xf>
    <xf numFmtId="0" fontId="69" fillId="6" borderId="28" xfId="0" applyFont="1" applyFill="1" applyBorder="1" applyAlignment="1">
      <alignment/>
    </xf>
    <xf numFmtId="0" fontId="69" fillId="13" borderId="10" xfId="0" applyFont="1" applyFill="1" applyBorder="1" applyAlignment="1">
      <alignment/>
    </xf>
    <xf numFmtId="0" fontId="69" fillId="42" borderId="10" xfId="0" applyFont="1" applyFill="1" applyBorder="1" applyAlignment="1">
      <alignment/>
    </xf>
    <xf numFmtId="0" fontId="69" fillId="39" borderId="28" xfId="0" applyFont="1" applyFill="1" applyBorder="1" applyAlignment="1">
      <alignment/>
    </xf>
    <xf numFmtId="0" fontId="69" fillId="40" borderId="10" xfId="0" applyFont="1" applyFill="1" applyBorder="1" applyAlignment="1">
      <alignment/>
    </xf>
    <xf numFmtId="0" fontId="69" fillId="44" borderId="10" xfId="0" applyFont="1" applyFill="1" applyBorder="1" applyAlignment="1">
      <alignment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67" fillId="2" borderId="47" xfId="0" applyFont="1" applyFill="1" applyBorder="1" applyAlignment="1" applyProtection="1">
      <alignment horizontal="center" vertical="center"/>
      <protection locked="0"/>
    </xf>
    <xf numFmtId="0" fontId="67" fillId="2" borderId="48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166" fontId="0" fillId="2" borderId="21" xfId="0" applyNumberFormat="1" applyFill="1" applyBorder="1" applyAlignment="1" applyProtection="1">
      <alignment horizontal="left" vertical="center"/>
      <protection locked="0"/>
    </xf>
    <xf numFmtId="166" fontId="0" fillId="2" borderId="36" xfId="0" applyNumberFormat="1" applyFill="1" applyBorder="1" applyAlignment="1" applyProtection="1">
      <alignment horizontal="left" vertical="center"/>
      <protection locked="0"/>
    </xf>
    <xf numFmtId="166" fontId="0" fillId="2" borderId="14" xfId="0" applyNumberFormat="1" applyFill="1" applyBorder="1" applyAlignment="1" applyProtection="1">
      <alignment horizontal="left" vertical="center"/>
      <protection locked="0"/>
    </xf>
    <xf numFmtId="0" fontId="67" fillId="36" borderId="55" xfId="0" applyFont="1" applyFill="1" applyBorder="1" applyAlignment="1">
      <alignment horizontal="center" vertical="center"/>
    </xf>
    <xf numFmtId="0" fontId="67" fillId="36" borderId="56" xfId="0" applyFont="1" applyFill="1" applyBorder="1" applyAlignment="1">
      <alignment horizontal="center" vertical="center"/>
    </xf>
    <xf numFmtId="0" fontId="67" fillId="34" borderId="0" xfId="0" applyFont="1" applyFill="1" applyAlignment="1">
      <alignment horizontal="center" vertical="center"/>
    </xf>
    <xf numFmtId="0" fontId="12" fillId="36" borderId="21" xfId="0" applyFont="1" applyFill="1" applyBorder="1" applyAlignment="1">
      <alignment horizontal="left"/>
    </xf>
    <xf numFmtId="0" fontId="65" fillId="36" borderId="36" xfId="0" applyFont="1" applyFill="1" applyBorder="1" applyAlignment="1">
      <alignment horizontal="left"/>
    </xf>
    <xf numFmtId="0" fontId="65" fillId="36" borderId="14" xfId="0" applyFont="1" applyFill="1" applyBorder="1" applyAlignment="1">
      <alignment horizontal="left"/>
    </xf>
    <xf numFmtId="0" fontId="0" fillId="36" borderId="21" xfId="0" applyFill="1" applyBorder="1" applyAlignment="1">
      <alignment horizontal="left"/>
    </xf>
    <xf numFmtId="0" fontId="0" fillId="36" borderId="36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70" fillId="36" borderId="21" xfId="0" applyFont="1" applyFill="1" applyBorder="1" applyAlignment="1">
      <alignment horizontal="left"/>
    </xf>
    <xf numFmtId="0" fontId="70" fillId="36" borderId="36" xfId="0" applyFont="1" applyFill="1" applyBorder="1" applyAlignment="1">
      <alignment horizontal="left"/>
    </xf>
    <xf numFmtId="0" fontId="70" fillId="36" borderId="14" xfId="0" applyFont="1" applyFill="1" applyBorder="1" applyAlignment="1">
      <alignment horizontal="left"/>
    </xf>
    <xf numFmtId="0" fontId="0" fillId="36" borderId="57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2" fillId="13" borderId="35" xfId="0" applyFont="1" applyFill="1" applyBorder="1" applyAlignment="1" applyProtection="1">
      <alignment horizontal="center"/>
      <protection locked="0"/>
    </xf>
    <xf numFmtId="0" fontId="62" fillId="13" borderId="10" xfId="0" applyFont="1" applyFill="1" applyBorder="1" applyAlignment="1" applyProtection="1">
      <alignment horizontal="center"/>
      <protection locked="0"/>
    </xf>
    <xf numFmtId="0" fontId="62" fillId="37" borderId="35" xfId="0" applyFont="1" applyFill="1" applyBorder="1" applyAlignment="1" applyProtection="1">
      <alignment horizontal="center" vertical="center"/>
      <protection locked="0"/>
    </xf>
    <xf numFmtId="0" fontId="62" fillId="37" borderId="10" xfId="0" applyFont="1" applyFill="1" applyBorder="1" applyAlignment="1" applyProtection="1">
      <alignment horizontal="center" vertical="center"/>
      <protection locked="0"/>
    </xf>
    <xf numFmtId="0" fontId="62" fillId="33" borderId="35" xfId="0" applyNumberFormat="1" applyFont="1" applyFill="1" applyBorder="1" applyAlignment="1" applyProtection="1">
      <alignment horizontal="center" vertical="center"/>
      <protection locked="0"/>
    </xf>
    <xf numFmtId="0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40" borderId="35" xfId="0" applyNumberFormat="1" applyFont="1" applyFill="1" applyBorder="1" applyAlignment="1" applyProtection="1">
      <alignment horizontal="center" vertical="center"/>
      <protection locked="0"/>
    </xf>
    <xf numFmtId="0" fontId="62" fillId="40" borderId="10" xfId="0" applyNumberFormat="1" applyFont="1" applyFill="1" applyBorder="1" applyAlignment="1" applyProtection="1">
      <alignment horizontal="center" vertical="center"/>
      <protection locked="0"/>
    </xf>
    <xf numFmtId="0" fontId="62" fillId="45" borderId="35" xfId="0" applyNumberFormat="1" applyFont="1" applyFill="1" applyBorder="1" applyAlignment="1" applyProtection="1">
      <alignment horizontal="center" vertical="center"/>
      <protection locked="0"/>
    </xf>
    <xf numFmtId="0" fontId="62" fillId="45" borderId="10" xfId="0" applyNumberFormat="1" applyFont="1" applyFill="1" applyBorder="1" applyAlignment="1" applyProtection="1">
      <alignment horizontal="center" vertical="center"/>
      <protection locked="0"/>
    </xf>
    <xf numFmtId="14" fontId="71" fillId="6" borderId="21" xfId="0" applyNumberFormat="1" applyFont="1" applyFill="1" applyBorder="1" applyAlignment="1" applyProtection="1">
      <alignment horizontal="center"/>
      <protection locked="0"/>
    </xf>
    <xf numFmtId="14" fontId="71" fillId="6" borderId="36" xfId="0" applyNumberFormat="1" applyFont="1" applyFill="1" applyBorder="1" applyAlignment="1" applyProtection="1">
      <alignment horizontal="center"/>
      <protection locked="0"/>
    </xf>
    <xf numFmtId="14" fontId="71" fillId="6" borderId="52" xfId="0" applyNumberFormat="1" applyFont="1" applyFill="1" applyBorder="1" applyAlignment="1" applyProtection="1">
      <alignment horizontal="center"/>
      <protection locked="0"/>
    </xf>
    <xf numFmtId="14" fontId="62" fillId="13" borderId="36" xfId="0" applyNumberFormat="1" applyFont="1" applyFill="1" applyBorder="1" applyAlignment="1" applyProtection="1">
      <alignment horizontal="center"/>
      <protection locked="0"/>
    </xf>
    <xf numFmtId="14" fontId="62" fillId="13" borderId="52" xfId="0" applyNumberFormat="1" applyFont="1" applyFill="1" applyBorder="1" applyAlignment="1" applyProtection="1">
      <alignment horizontal="center"/>
      <protection locked="0"/>
    </xf>
    <xf numFmtId="14" fontId="62" fillId="37" borderId="36" xfId="0" applyNumberFormat="1" applyFont="1" applyFill="1" applyBorder="1" applyAlignment="1" applyProtection="1">
      <alignment horizontal="center" vertical="center"/>
      <protection locked="0"/>
    </xf>
    <xf numFmtId="14" fontId="62" fillId="37" borderId="52" xfId="0" applyNumberFormat="1" applyFont="1" applyFill="1" applyBorder="1" applyAlignment="1" applyProtection="1">
      <alignment horizontal="center" vertical="center"/>
      <protection locked="0"/>
    </xf>
    <xf numFmtId="14" fontId="62" fillId="33" borderId="21" xfId="0" applyNumberFormat="1" applyFont="1" applyFill="1" applyBorder="1" applyAlignment="1" applyProtection="1">
      <alignment horizontal="center" vertical="center"/>
      <protection locked="0"/>
    </xf>
    <xf numFmtId="14" fontId="62" fillId="33" borderId="36" xfId="0" applyNumberFormat="1" applyFont="1" applyFill="1" applyBorder="1" applyAlignment="1" applyProtection="1">
      <alignment horizontal="center" vertical="center"/>
      <protection locked="0"/>
    </xf>
    <xf numFmtId="14" fontId="62" fillId="33" borderId="52" xfId="0" applyNumberFormat="1" applyFont="1" applyFill="1" applyBorder="1" applyAlignment="1" applyProtection="1">
      <alignment horizontal="center" vertical="center"/>
      <protection locked="0"/>
    </xf>
    <xf numFmtId="14" fontId="62" fillId="40" borderId="21" xfId="0" applyNumberFormat="1" applyFont="1" applyFill="1" applyBorder="1" applyAlignment="1" applyProtection="1">
      <alignment horizontal="center" vertical="center"/>
      <protection locked="0"/>
    </xf>
    <xf numFmtId="14" fontId="62" fillId="40" borderId="36" xfId="0" applyNumberFormat="1" applyFont="1" applyFill="1" applyBorder="1" applyAlignment="1" applyProtection="1">
      <alignment horizontal="center" vertical="center"/>
      <protection locked="0"/>
    </xf>
    <xf numFmtId="14" fontId="62" fillId="40" borderId="52" xfId="0" applyNumberFormat="1" applyFont="1" applyFill="1" applyBorder="1" applyAlignment="1" applyProtection="1">
      <alignment horizontal="center" vertical="center"/>
      <protection locked="0"/>
    </xf>
    <xf numFmtId="14" fontId="62" fillId="45" borderId="21" xfId="0" applyNumberFormat="1" applyFont="1" applyFill="1" applyBorder="1" applyAlignment="1" applyProtection="1">
      <alignment horizontal="center" vertical="center"/>
      <protection locked="0"/>
    </xf>
    <xf numFmtId="14" fontId="62" fillId="45" borderId="36" xfId="0" applyNumberFormat="1" applyFont="1" applyFill="1" applyBorder="1" applyAlignment="1" applyProtection="1">
      <alignment horizontal="center" vertical="center"/>
      <protection locked="0"/>
    </xf>
    <xf numFmtId="14" fontId="62" fillId="45" borderId="52" xfId="0" applyNumberFormat="1" applyFont="1" applyFill="1" applyBorder="1" applyAlignment="1" applyProtection="1">
      <alignment horizontal="center" vertical="center"/>
      <protection locked="0"/>
    </xf>
    <xf numFmtId="0" fontId="71" fillId="6" borderId="35" xfId="0" applyFont="1" applyFill="1" applyBorder="1" applyAlignment="1" applyProtection="1">
      <alignment horizontal="center"/>
      <protection locked="0"/>
    </xf>
    <xf numFmtId="0" fontId="71" fillId="6" borderId="10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 horizontal="center"/>
    </xf>
    <xf numFmtId="0" fontId="0" fillId="35" borderId="41" xfId="0" applyFill="1" applyBorder="1" applyAlignment="1">
      <alignment horizontal="center"/>
    </xf>
    <xf numFmtId="0" fontId="67" fillId="0" borderId="0" xfId="0" applyFont="1" applyAlignment="1">
      <alignment horizontal="center"/>
    </xf>
    <xf numFmtId="164" fontId="70" fillId="34" borderId="17" xfId="0" applyNumberFormat="1" applyFont="1" applyFill="1" applyBorder="1" applyAlignment="1" applyProtection="1">
      <alignment horizontal="center" vertical="center" textRotation="90"/>
      <protection hidden="1"/>
    </xf>
    <xf numFmtId="0" fontId="72" fillId="0" borderId="17" xfId="0" applyFont="1" applyBorder="1" applyAlignment="1">
      <alignment horizontal="left"/>
    </xf>
    <xf numFmtId="0" fontId="73" fillId="0" borderId="17" xfId="0" applyFont="1" applyBorder="1" applyAlignment="1">
      <alignment horizontal="left"/>
    </xf>
    <xf numFmtId="0" fontId="73" fillId="2" borderId="17" xfId="0" applyFont="1" applyFill="1" applyBorder="1" applyAlignment="1">
      <alignment horizontal="left"/>
    </xf>
    <xf numFmtId="14" fontId="0" fillId="0" borderId="17" xfId="0" applyNumberFormat="1" applyBorder="1" applyAlignment="1">
      <alignment horizontal="center"/>
    </xf>
    <xf numFmtId="0" fontId="73" fillId="38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73" fillId="19" borderId="17" xfId="0" applyFont="1" applyFill="1" applyBorder="1" applyAlignment="1">
      <alignment horizontal="left"/>
    </xf>
    <xf numFmtId="0" fontId="73" fillId="8" borderId="17" xfId="0" applyFont="1" applyFill="1" applyBorder="1" applyAlignment="1">
      <alignment horizontal="left"/>
    </xf>
    <xf numFmtId="0" fontId="73" fillId="42" borderId="17" xfId="0" applyFont="1" applyFill="1" applyBorder="1" applyAlignment="1">
      <alignment horizontal="left"/>
    </xf>
    <xf numFmtId="0" fontId="9" fillId="36" borderId="55" xfId="0" applyNumberFormat="1" applyFont="1" applyFill="1" applyBorder="1" applyAlignment="1" applyProtection="1">
      <alignment horizontal="center"/>
      <protection hidden="1"/>
    </xf>
    <xf numFmtId="0" fontId="9" fillId="36" borderId="56" xfId="0" applyNumberFormat="1" applyFont="1" applyFill="1" applyBorder="1" applyAlignment="1" applyProtection="1">
      <alignment horizontal="center"/>
      <protection hidden="1"/>
    </xf>
    <xf numFmtId="0" fontId="73" fillId="16" borderId="17" xfId="0" applyFont="1" applyFill="1" applyBorder="1" applyAlignment="1">
      <alignment horizontal="left"/>
    </xf>
    <xf numFmtId="0" fontId="9" fillId="36" borderId="58" xfId="0" applyNumberFormat="1" applyFont="1" applyFill="1" applyBorder="1" applyAlignment="1" applyProtection="1">
      <alignment horizontal="left"/>
      <protection hidden="1"/>
    </xf>
    <xf numFmtId="0" fontId="9" fillId="36" borderId="36" xfId="0" applyNumberFormat="1" applyFont="1" applyFill="1" applyBorder="1" applyAlignment="1" applyProtection="1">
      <alignment horizontal="left"/>
      <protection hidden="1"/>
    </xf>
    <xf numFmtId="164" fontId="0" fillId="34" borderId="59" xfId="0" applyNumberFormat="1" applyFont="1" applyFill="1" applyBorder="1" applyAlignment="1" applyProtection="1">
      <alignment horizontal="center" vertical="center" textRotation="90"/>
      <protection hidden="1"/>
    </xf>
    <xf numFmtId="164" fontId="0" fillId="34" borderId="35" xfId="0" applyNumberFormat="1" applyFont="1" applyFill="1" applyBorder="1" applyAlignment="1" applyProtection="1">
      <alignment horizontal="center" vertical="center" textRotation="90"/>
      <protection hidden="1"/>
    </xf>
    <xf numFmtId="164" fontId="0" fillId="34" borderId="60" xfId="0" applyNumberFormat="1" applyFont="1" applyFill="1" applyBorder="1" applyAlignment="1" applyProtection="1">
      <alignment horizontal="center" vertical="center" textRotation="90"/>
      <protection hidden="1"/>
    </xf>
    <xf numFmtId="164" fontId="0" fillId="34" borderId="61" xfId="0" applyNumberFormat="1" applyFont="1" applyFill="1" applyBorder="1" applyAlignment="1" applyProtection="1">
      <alignment horizontal="center" vertical="center" textRotation="90"/>
      <protection hidden="1"/>
    </xf>
    <xf numFmtId="164" fontId="0" fillId="34" borderId="38" xfId="0" applyNumberFormat="1" applyFont="1" applyFill="1" applyBorder="1" applyAlignment="1" applyProtection="1">
      <alignment horizontal="center" vertical="center" textRotation="90"/>
      <protection hidden="1"/>
    </xf>
    <xf numFmtId="0" fontId="74" fillId="6" borderId="28" xfId="0" applyFont="1" applyFill="1" applyBorder="1" applyAlignment="1">
      <alignment horizontal="center"/>
    </xf>
    <xf numFmtId="0" fontId="75" fillId="13" borderId="10" xfId="0" applyFont="1" applyFill="1" applyBorder="1" applyAlignment="1">
      <alignment horizontal="center"/>
    </xf>
    <xf numFmtId="0" fontId="75" fillId="42" borderId="10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10" fillId="36" borderId="21" xfId="0" applyFont="1" applyFill="1" applyBorder="1" applyAlignment="1">
      <alignment horizontal="left"/>
    </xf>
    <xf numFmtId="0" fontId="10" fillId="36" borderId="36" xfId="0" applyFont="1" applyFill="1" applyBorder="1" applyAlignment="1">
      <alignment horizontal="left"/>
    </xf>
    <xf numFmtId="0" fontId="75" fillId="44" borderId="10" xfId="0" applyFont="1" applyFill="1" applyBorder="1" applyAlignment="1">
      <alignment horizontal="center"/>
    </xf>
    <xf numFmtId="14" fontId="0" fillId="44" borderId="10" xfId="0" applyNumberFormat="1" applyFill="1" applyBorder="1" applyAlignment="1">
      <alignment horizontal="center"/>
    </xf>
    <xf numFmtId="14" fontId="0" fillId="39" borderId="28" xfId="0" applyNumberFormat="1" applyFill="1" applyBorder="1" applyAlignment="1">
      <alignment horizontal="center"/>
    </xf>
    <xf numFmtId="14" fontId="0" fillId="40" borderId="10" xfId="0" applyNumberFormat="1" applyFill="1" applyBorder="1" applyAlignment="1">
      <alignment horizontal="center"/>
    </xf>
    <xf numFmtId="0" fontId="68" fillId="44" borderId="10" xfId="0" applyFont="1" applyFill="1" applyBorder="1" applyAlignment="1">
      <alignment horizontal="left"/>
    </xf>
    <xf numFmtId="0" fontId="0" fillId="36" borderId="21" xfId="0" applyFill="1" applyBorder="1" applyAlignment="1" applyProtection="1">
      <alignment horizontal="left"/>
      <protection hidden="1"/>
    </xf>
    <xf numFmtId="0" fontId="0" fillId="36" borderId="36" xfId="0" applyFill="1" applyBorder="1" applyAlignment="1" applyProtection="1">
      <alignment horizontal="left"/>
      <protection hidden="1"/>
    </xf>
    <xf numFmtId="14" fontId="0" fillId="13" borderId="10" xfId="0" applyNumberFormat="1" applyFill="1" applyBorder="1" applyAlignment="1">
      <alignment horizontal="center"/>
    </xf>
    <xf numFmtId="14" fontId="0" fillId="42" borderId="10" xfId="0" applyNumberFormat="1" applyFill="1" applyBorder="1" applyAlignment="1">
      <alignment horizontal="center"/>
    </xf>
    <xf numFmtId="0" fontId="68" fillId="39" borderId="28" xfId="0" applyFont="1" applyFill="1" applyBorder="1" applyAlignment="1">
      <alignment horizontal="left"/>
    </xf>
    <xf numFmtId="0" fontId="68" fillId="40" borderId="10" xfId="0" applyFont="1" applyFill="1" applyBorder="1" applyAlignment="1">
      <alignment horizontal="left"/>
    </xf>
    <xf numFmtId="14" fontId="0" fillId="6" borderId="28" xfId="0" applyNumberFormat="1" applyFill="1" applyBorder="1" applyAlignment="1">
      <alignment horizontal="center"/>
    </xf>
    <xf numFmtId="0" fontId="67" fillId="34" borderId="56" xfId="0" applyFont="1" applyFill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9" fillId="0" borderId="52" xfId="0" applyFont="1" applyBorder="1" applyAlignment="1" applyProtection="1">
      <alignment horizontal="center"/>
      <protection hidden="1"/>
    </xf>
    <xf numFmtId="0" fontId="9" fillId="36" borderId="44" xfId="0" applyNumberFormat="1" applyFont="1" applyFill="1" applyBorder="1" applyAlignment="1" applyProtection="1">
      <alignment horizontal="left"/>
      <protection hidden="1"/>
    </xf>
    <xf numFmtId="0" fontId="9" fillId="36" borderId="56" xfId="0" applyNumberFormat="1" applyFont="1" applyFill="1" applyBorder="1" applyAlignment="1" applyProtection="1">
      <alignment horizontal="left"/>
      <protection hidden="1"/>
    </xf>
    <xf numFmtId="0" fontId="9" fillId="36" borderId="43" xfId="0" applyNumberFormat="1" applyFont="1" applyFill="1" applyBorder="1" applyAlignment="1" applyProtection="1">
      <alignment horizontal="left"/>
      <protection hidden="1"/>
    </xf>
    <xf numFmtId="0" fontId="0" fillId="0" borderId="44" xfId="0" applyNumberFormat="1" applyFont="1" applyBorder="1" applyAlignment="1">
      <alignment horizontal="center"/>
    </xf>
    <xf numFmtId="0" fontId="0" fillId="0" borderId="56" xfId="0" applyNumberFormat="1" applyFont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9" fillId="36" borderId="21" xfId="0" applyNumberFormat="1" applyFont="1" applyFill="1" applyBorder="1" applyAlignment="1" applyProtection="1">
      <alignment horizontal="left"/>
      <protection hidden="1"/>
    </xf>
    <xf numFmtId="0" fontId="9" fillId="36" borderId="14" xfId="0" applyNumberFormat="1" applyFont="1" applyFill="1" applyBorder="1" applyAlignment="1" applyProtection="1">
      <alignment horizontal="left"/>
      <protection hidden="1"/>
    </xf>
    <xf numFmtId="0" fontId="9" fillId="0" borderId="21" xfId="0" applyNumberFormat="1" applyFont="1" applyBorder="1" applyAlignment="1" applyProtection="1">
      <alignment horizontal="center"/>
      <protection hidden="1"/>
    </xf>
    <xf numFmtId="0" fontId="9" fillId="0" borderId="36" xfId="0" applyNumberFormat="1" applyFont="1" applyBorder="1" applyAlignment="1" applyProtection="1">
      <alignment horizontal="center"/>
      <protection hidden="1"/>
    </xf>
    <xf numFmtId="0" fontId="9" fillId="0" borderId="52" xfId="0" applyNumberFormat="1" applyFont="1" applyBorder="1" applyAlignment="1" applyProtection="1">
      <alignment horizontal="center"/>
      <protection hidden="1"/>
    </xf>
    <xf numFmtId="0" fontId="65" fillId="36" borderId="21" xfId="0" applyFont="1" applyFill="1" applyBorder="1" applyAlignment="1">
      <alignment horizontal="left"/>
    </xf>
    <xf numFmtId="0" fontId="74" fillId="39" borderId="28" xfId="0" applyFont="1" applyFill="1" applyBorder="1" applyAlignment="1">
      <alignment horizontal="center"/>
    </xf>
    <xf numFmtId="0" fontId="74" fillId="40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1">
    <dxf>
      <font>
        <color theme="8" tint="0.7999799847602844"/>
      </font>
      <fill>
        <patternFill>
          <bgColor theme="8" tint="0.7999799847602844"/>
        </patternFill>
      </fill>
    </dxf>
    <dxf>
      <font>
        <name val="Cambria"/>
        <color theme="8" tint="0.7999799847602844"/>
      </font>
      <fill>
        <patternFill>
          <bgColor theme="8" tint="0.7999799847602844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name val="Cambria"/>
        <color theme="6" tint="0.5999600291252136"/>
      </font>
      <fill>
        <patternFill>
          <bgColor theme="6" tint="0.5999600291252136"/>
        </patternFill>
      </fill>
    </dxf>
    <dxf>
      <font>
        <color rgb="FFFFFF66"/>
      </font>
      <fill>
        <patternFill>
          <bgColor rgb="FFFFFF66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/>
        </patternFill>
      </fill>
    </dxf>
    <dxf>
      <font>
        <name val="Cambria"/>
        <color theme="9" tint="0.5999600291252136"/>
      </font>
      <fill>
        <patternFill>
          <bgColor theme="9" tint="0.5999600291252136"/>
        </patternFill>
      </fill>
    </dxf>
    <dxf>
      <font>
        <color theme="0"/>
      </font>
      <fill>
        <patternFill>
          <bgColor theme="0"/>
        </patternFill>
      </fill>
    </dxf>
    <dxf>
      <font>
        <name val="Cambria"/>
        <color theme="8" tint="0.7999799847602844"/>
      </font>
      <fill>
        <patternFill>
          <bgColor theme="8" tint="0.7999799847602844"/>
        </patternFill>
      </fill>
    </dxf>
    <dxf>
      <font>
        <name val="Cambria"/>
        <color theme="8" tint="0.7999799847602844"/>
      </font>
      <fill>
        <patternFill>
          <bgColor theme="8" tint="0.7999799847602844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8" tint="0.7999799847602844"/>
      </font>
      <fill>
        <patternFill>
          <bgColor theme="8" tint="0.7999799847602844"/>
        </patternFill>
      </fill>
    </dxf>
    <dxf>
      <font>
        <name val="Cambria"/>
        <color theme="8" tint="0.7999799847602844"/>
      </font>
      <fill>
        <patternFill>
          <bgColor theme="8" tint="0.7999799847602844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name val="Cambria"/>
        <color theme="6" tint="0.5999600291252136"/>
      </font>
      <fill>
        <patternFill>
          <bgColor theme="6" tint="0.5999600291252136"/>
        </patternFill>
      </fill>
    </dxf>
    <dxf>
      <font>
        <color rgb="FFFFFF66"/>
      </font>
      <fill>
        <patternFill>
          <bgColor rgb="FFFFFF66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/>
        </patternFill>
      </fill>
    </dxf>
    <dxf>
      <font>
        <name val="Cambria"/>
        <color theme="9" tint="0.5999600291252136"/>
      </font>
      <fill>
        <patternFill>
          <bgColor theme="9" tint="0.5999600291252136"/>
        </patternFill>
      </fill>
    </dxf>
    <dxf>
      <font>
        <color theme="0"/>
      </font>
      <fill>
        <patternFill>
          <bgColor theme="0"/>
        </patternFill>
      </fill>
    </dxf>
    <dxf>
      <font>
        <name val="Cambria"/>
        <color theme="8" tint="0.7999799847602844"/>
      </font>
      <fill>
        <patternFill>
          <bgColor theme="8" tint="0.7999799847602844"/>
        </patternFill>
      </fill>
    </dxf>
    <dxf>
      <font>
        <name val="Cambria"/>
        <color theme="8" tint="0.7999799847602844"/>
      </font>
      <fill>
        <patternFill>
          <bgColor theme="8" tint="0.7999799847602844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  <border/>
    </dxf>
    <dxf>
      <font>
        <color theme="8" tint="0.7999799847602844"/>
      </font>
      <fill>
        <patternFill>
          <bgColor theme="8" tint="0.7999799847602844"/>
        </patternFill>
      </fill>
      <border/>
    </dxf>
    <dxf>
      <font>
        <color theme="9" tint="0.5999600291252136"/>
      </font>
      <fill>
        <patternFill>
          <bgColor theme="9" tint="0.5999600291252136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rgb="FFFFFF66"/>
      </font>
      <fill>
        <patternFill>
          <bgColor rgb="FFFFFF66"/>
        </patternFill>
      </fill>
      <border/>
    </dxf>
    <dxf>
      <font>
        <color theme="6" tint="0.5999600291252136"/>
      </font>
      <fill>
        <patternFill>
          <bgColor theme="6" tint="0.5999600291252136"/>
        </patternFill>
      </fill>
      <border/>
    </dxf>
    <dxf>
      <font>
        <color theme="3" tint="0.5999600291252136"/>
      </font>
      <fill>
        <patternFill>
          <bgColor theme="3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Visualiser votre planning'!A1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lanning!A9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lanning!A9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8</xdr:row>
      <xdr:rowOff>47625</xdr:rowOff>
    </xdr:from>
    <xdr:to>
      <xdr:col>3</xdr:col>
      <xdr:colOff>9525</xdr:colOff>
      <xdr:row>9</xdr:row>
      <xdr:rowOff>161925</xdr:rowOff>
    </xdr:to>
    <xdr:sp macro="[1]!Dodécagone1_Cliquer">
      <xdr:nvSpPr>
        <xdr:cNvPr id="1" name="Dodécagone 2">
          <a:hlinkClick r:id="rId1"/>
        </xdr:cNvPr>
        <xdr:cNvSpPr>
          <a:spLocks/>
        </xdr:cNvSpPr>
      </xdr:nvSpPr>
      <xdr:spPr>
        <a:xfrm>
          <a:off x="847725" y="1885950"/>
          <a:ext cx="333375" cy="295275"/>
        </a:xfrm>
        <a:custGeom>
          <a:pathLst>
            <a:path h="297096" w="335009">
              <a:moveTo>
                <a:pt x="0" y="108743"/>
              </a:moveTo>
              <a:lnTo>
                <a:pt x="44885" y="39805"/>
              </a:lnTo>
              <a:lnTo>
                <a:pt x="122619" y="0"/>
              </a:lnTo>
              <a:lnTo>
                <a:pt x="212390" y="0"/>
              </a:lnTo>
              <a:lnTo>
                <a:pt x="290124" y="39805"/>
              </a:lnTo>
              <a:lnTo>
                <a:pt x="335009" y="108743"/>
              </a:lnTo>
              <a:lnTo>
                <a:pt x="335009" y="188353"/>
              </a:lnTo>
              <a:lnTo>
                <a:pt x="290124" y="257291"/>
              </a:lnTo>
              <a:lnTo>
                <a:pt x="212390" y="297096"/>
              </a:lnTo>
              <a:lnTo>
                <a:pt x="122619" y="297096"/>
              </a:lnTo>
              <a:lnTo>
                <a:pt x="44885" y="257291"/>
              </a:lnTo>
              <a:lnTo>
                <a:pt x="0" y="188353"/>
              </a:lnTo>
              <a:lnTo>
                <a:pt x="0" y="108743"/>
              </a:lnTo>
              <a:close/>
            </a:path>
          </a:pathLst>
        </a:custGeom>
        <a:gradFill rotWithShape="1">
          <a:gsLst>
            <a:gs pos="0">
              <a:srgbClr val="4BACC6"/>
            </a:gs>
            <a:gs pos="100000">
              <a:srgbClr val="FF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>
              <a:alpha val="56861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1</xdr:col>
      <xdr:colOff>523875</xdr:colOff>
      <xdr:row>0</xdr:row>
      <xdr:rowOff>0</xdr:rowOff>
    </xdr:from>
    <xdr:to>
      <xdr:col>3</xdr:col>
      <xdr:colOff>285750</xdr:colOff>
      <xdr:row>1</xdr:row>
      <xdr:rowOff>257175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0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304800</xdr:colOff>
      <xdr:row>0</xdr:row>
      <xdr:rowOff>0</xdr:rowOff>
    </xdr:from>
    <xdr:to>
      <xdr:col>20</xdr:col>
      <xdr:colOff>104775</xdr:colOff>
      <xdr:row>1</xdr:row>
      <xdr:rowOff>266700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1</xdr:col>
      <xdr:colOff>419100</xdr:colOff>
      <xdr:row>1</xdr:row>
      <xdr:rowOff>28575</xdr:rowOff>
    </xdr:to>
    <xdr:sp macro="[1]!Dodécagone1_Cliquer">
      <xdr:nvSpPr>
        <xdr:cNvPr id="1" name="Dodécagone 1">
          <a:hlinkClick r:id="rId1"/>
        </xdr:cNvPr>
        <xdr:cNvSpPr>
          <a:spLocks/>
        </xdr:cNvSpPr>
      </xdr:nvSpPr>
      <xdr:spPr>
        <a:xfrm>
          <a:off x="304800" y="38100"/>
          <a:ext cx="285750" cy="257175"/>
        </a:xfrm>
        <a:custGeom>
          <a:pathLst>
            <a:path h="259326" w="281448">
              <a:moveTo>
                <a:pt x="0" y="94918"/>
              </a:moveTo>
              <a:lnTo>
                <a:pt x="37709" y="34745"/>
              </a:lnTo>
              <a:lnTo>
                <a:pt x="103015" y="0"/>
              </a:lnTo>
              <a:lnTo>
                <a:pt x="178433" y="0"/>
              </a:lnTo>
              <a:lnTo>
                <a:pt x="243739" y="34745"/>
              </a:lnTo>
              <a:lnTo>
                <a:pt x="281448" y="94918"/>
              </a:lnTo>
              <a:lnTo>
                <a:pt x="281448" y="164408"/>
              </a:lnTo>
              <a:lnTo>
                <a:pt x="243739" y="224581"/>
              </a:lnTo>
              <a:lnTo>
                <a:pt x="178433" y="259326"/>
              </a:lnTo>
              <a:lnTo>
                <a:pt x="103015" y="259326"/>
              </a:lnTo>
              <a:lnTo>
                <a:pt x="37709" y="224581"/>
              </a:lnTo>
              <a:lnTo>
                <a:pt x="0" y="164408"/>
              </a:lnTo>
              <a:lnTo>
                <a:pt x="0" y="94918"/>
              </a:lnTo>
              <a:close/>
            </a:path>
          </a:pathLst>
        </a:custGeom>
        <a:solidFill>
          <a:srgbClr val="C0504D"/>
        </a:solidFill>
        <a:ln w="25400" cmpd="sng">
          <a:solidFill>
            <a:srgbClr val="385D8A">
              <a:alpha val="56861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38100</xdr:rowOff>
    </xdr:from>
    <xdr:to>
      <xdr:col>1</xdr:col>
      <xdr:colOff>581025</xdr:colOff>
      <xdr:row>1</xdr:row>
      <xdr:rowOff>142875</xdr:rowOff>
    </xdr:to>
    <xdr:sp macro="[1]!Dodécagone1_Cliquer">
      <xdr:nvSpPr>
        <xdr:cNvPr id="1" name="Dodécagone 1">
          <a:hlinkClick r:id="rId1"/>
        </xdr:cNvPr>
        <xdr:cNvSpPr>
          <a:spLocks/>
        </xdr:cNvSpPr>
      </xdr:nvSpPr>
      <xdr:spPr>
        <a:xfrm>
          <a:off x="428625" y="38100"/>
          <a:ext cx="323850" cy="333375"/>
        </a:xfrm>
        <a:custGeom>
          <a:pathLst>
            <a:path h="321068" w="321067">
              <a:moveTo>
                <a:pt x="0" y="117517"/>
              </a:moveTo>
              <a:lnTo>
                <a:pt x="43017" y="43017"/>
              </a:lnTo>
              <a:lnTo>
                <a:pt x="117516" y="0"/>
              </a:lnTo>
              <a:lnTo>
                <a:pt x="203551" y="0"/>
              </a:lnTo>
              <a:lnTo>
                <a:pt x="278050" y="43017"/>
              </a:lnTo>
              <a:lnTo>
                <a:pt x="321067" y="117517"/>
              </a:lnTo>
              <a:lnTo>
                <a:pt x="321067" y="203551"/>
              </a:lnTo>
              <a:lnTo>
                <a:pt x="278050" y="278051"/>
              </a:lnTo>
              <a:lnTo>
                <a:pt x="203551" y="321068"/>
              </a:lnTo>
              <a:lnTo>
                <a:pt x="117516" y="321068"/>
              </a:lnTo>
              <a:lnTo>
                <a:pt x="43017" y="278051"/>
              </a:lnTo>
              <a:lnTo>
                <a:pt x="0" y="203551"/>
              </a:lnTo>
              <a:lnTo>
                <a:pt x="0" y="117517"/>
              </a:lnTo>
              <a:close/>
            </a:path>
          </a:pathLst>
        </a:custGeom>
        <a:solidFill>
          <a:srgbClr val="C0504D"/>
        </a:solidFill>
        <a:ln w="25400" cmpd="sng">
          <a:solidFill>
            <a:srgbClr val="385D8A">
              <a:alpha val="56861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rinne\Downloads\xls%202016\en%20test\Planning%20PMI%20et%20agr&#233;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Présence"/>
      <sheetName val="ici"/>
      <sheetName val="Feuil3"/>
      <sheetName val="Feuil1"/>
      <sheetName val="essai"/>
      <sheetName val="Planning PMI et agrément"/>
    </sheetNames>
    <definedNames>
      <definedName name="Dodécagone1_Cliqu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2929"/>
    <pageSetUpPr fitToPage="1"/>
  </sheetPr>
  <dimension ref="B1:AB31"/>
  <sheetViews>
    <sheetView showGridLines="0" tabSelected="1" zoomScale="73" zoomScaleNormal="73" zoomScalePageLayoutView="86" workbookViewId="0" topLeftCell="A1">
      <selection activeCell="F6" sqref="F6:T6"/>
    </sheetView>
  </sheetViews>
  <sheetFormatPr defaultColWidth="7.75390625" defaultRowHeight="14.25"/>
  <cols>
    <col min="1" max="1" width="0.2421875" style="0" customWidth="1"/>
    <col min="2" max="2" width="8.125" style="0" customWidth="1"/>
    <col min="3" max="4" width="7.00390625" style="0" customWidth="1"/>
    <col min="5" max="5" width="7.75390625" style="0" customWidth="1"/>
    <col min="6" max="8" width="7.00390625" style="0" customWidth="1"/>
    <col min="9" max="9" width="8.25390625" style="0" customWidth="1"/>
    <col min="10" max="12" width="7.00390625" style="0" customWidth="1"/>
    <col min="13" max="13" width="6.50390625" style="0" customWidth="1"/>
    <col min="14" max="15" width="7.00390625" style="0" customWidth="1"/>
    <col min="16" max="16" width="7.875" style="0" customWidth="1"/>
    <col min="17" max="21" width="6.25390625" style="0" customWidth="1"/>
    <col min="22" max="22" width="7.00390625" style="0" customWidth="1"/>
  </cols>
  <sheetData>
    <row r="1" spans="2:22" ht="36.75" customHeight="1">
      <c r="B1" s="151" t="s">
        <v>52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ht="22.5" customHeight="1"/>
    <row r="3" spans="2:22" ht="14.25">
      <c r="B3" s="152" t="s">
        <v>58</v>
      </c>
      <c r="C3" s="153"/>
      <c r="D3" s="153"/>
      <c r="E3" s="154"/>
      <c r="F3" s="140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07"/>
      <c r="S3" s="107"/>
      <c r="T3" s="107"/>
      <c r="U3" s="107"/>
      <c r="V3" s="108"/>
    </row>
    <row r="4" spans="2:22" ht="14.25">
      <c r="B4" s="155" t="s">
        <v>45</v>
      </c>
      <c r="C4" s="156"/>
      <c r="D4" s="156"/>
      <c r="E4" s="157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8"/>
    </row>
    <row r="5" spans="2:22" ht="14.25">
      <c r="B5" s="155" t="s">
        <v>46</v>
      </c>
      <c r="C5" s="156"/>
      <c r="D5" s="156"/>
      <c r="E5" s="157"/>
      <c r="F5" s="14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8"/>
    </row>
    <row r="6" spans="2:22" ht="14.25">
      <c r="B6" s="155" t="s">
        <v>47</v>
      </c>
      <c r="C6" s="156"/>
      <c r="D6" s="156"/>
      <c r="E6" s="157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07"/>
      <c r="V6" s="108"/>
    </row>
    <row r="7" spans="2:22" ht="14.25">
      <c r="B7" s="158" t="s">
        <v>48</v>
      </c>
      <c r="C7" s="159"/>
      <c r="D7" s="159"/>
      <c r="E7" s="160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07"/>
      <c r="V7" s="108"/>
    </row>
    <row r="8" spans="2:22" ht="14.25">
      <c r="B8" s="155" t="s">
        <v>49</v>
      </c>
      <c r="C8" s="156"/>
      <c r="D8" s="156"/>
      <c r="E8" s="157"/>
      <c r="F8" s="144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08"/>
    </row>
    <row r="9" spans="2:22" ht="14.25">
      <c r="B9" s="161" t="s">
        <v>78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3:22" ht="14.25">
      <c r="C10" s="87"/>
      <c r="D10" s="87"/>
      <c r="E10" s="87"/>
      <c r="F10" s="163" t="s">
        <v>77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87"/>
      <c r="T10" s="87"/>
      <c r="U10" s="87"/>
      <c r="V10" s="87"/>
    </row>
    <row r="11" spans="2:22" ht="17.25" customHeight="1">
      <c r="B11" s="149" t="s">
        <v>51</v>
      </c>
      <c r="C11" s="150"/>
      <c r="D11" s="142"/>
      <c r="E11" s="142"/>
      <c r="F11" s="142"/>
      <c r="G11" s="142"/>
      <c r="H11" s="143"/>
      <c r="I11" s="149" t="s">
        <v>51</v>
      </c>
      <c r="J11" s="150"/>
      <c r="K11" s="142"/>
      <c r="L11" s="142"/>
      <c r="M11" s="142"/>
      <c r="N11" s="142"/>
      <c r="O11" s="143"/>
      <c r="P11" s="149" t="s">
        <v>51</v>
      </c>
      <c r="Q11" s="150"/>
      <c r="R11" s="142"/>
      <c r="S11" s="142"/>
      <c r="T11" s="142"/>
      <c r="U11" s="142"/>
      <c r="V11" s="143"/>
    </row>
    <row r="12" spans="2:22" ht="18">
      <c r="B12" s="190"/>
      <c r="C12" s="191"/>
      <c r="D12" s="191"/>
      <c r="E12" s="52" t="s">
        <v>50</v>
      </c>
      <c r="F12" s="174"/>
      <c r="G12" s="175"/>
      <c r="H12" s="176"/>
      <c r="I12" s="164"/>
      <c r="J12" s="165"/>
      <c r="K12" s="165"/>
      <c r="L12" s="52" t="s">
        <v>50</v>
      </c>
      <c r="M12" s="177"/>
      <c r="N12" s="177"/>
      <c r="O12" s="178"/>
      <c r="P12" s="166"/>
      <c r="Q12" s="167"/>
      <c r="R12" s="167"/>
      <c r="S12" s="52" t="s">
        <v>50</v>
      </c>
      <c r="T12" s="179"/>
      <c r="U12" s="179"/>
      <c r="V12" s="180"/>
    </row>
    <row r="13" spans="2:22" ht="46.5" customHeight="1">
      <c r="B13" s="56" t="s">
        <v>27</v>
      </c>
      <c r="C13" s="79" t="s">
        <v>55</v>
      </c>
      <c r="D13" s="79" t="s">
        <v>56</v>
      </c>
      <c r="E13" s="53" t="s">
        <v>55</v>
      </c>
      <c r="F13" s="53" t="s">
        <v>57</v>
      </c>
      <c r="G13" s="79" t="s">
        <v>55</v>
      </c>
      <c r="H13" s="80" t="s">
        <v>43</v>
      </c>
      <c r="I13" s="56" t="s">
        <v>27</v>
      </c>
      <c r="J13" s="79" t="s">
        <v>55</v>
      </c>
      <c r="K13" s="79" t="s">
        <v>43</v>
      </c>
      <c r="L13" s="53" t="s">
        <v>55</v>
      </c>
      <c r="M13" s="53" t="s">
        <v>57</v>
      </c>
      <c r="N13" s="79" t="s">
        <v>55</v>
      </c>
      <c r="O13" s="80" t="s">
        <v>43</v>
      </c>
      <c r="P13" s="56" t="s">
        <v>27</v>
      </c>
      <c r="Q13" s="79" t="s">
        <v>55</v>
      </c>
      <c r="R13" s="79" t="s">
        <v>43</v>
      </c>
      <c r="S13" s="53" t="s">
        <v>55</v>
      </c>
      <c r="T13" s="53" t="s">
        <v>57</v>
      </c>
      <c r="U13" s="79" t="s">
        <v>55</v>
      </c>
      <c r="V13" s="80" t="s">
        <v>43</v>
      </c>
    </row>
    <row r="14" spans="2:22" ht="21" customHeight="1">
      <c r="B14" s="75" t="s">
        <v>22</v>
      </c>
      <c r="C14" s="54"/>
      <c r="D14" s="54"/>
      <c r="E14" s="54"/>
      <c r="F14" s="54"/>
      <c r="G14" s="54"/>
      <c r="H14" s="57"/>
      <c r="I14" s="75" t="s">
        <v>22</v>
      </c>
      <c r="J14" s="54"/>
      <c r="K14" s="54"/>
      <c r="L14" s="54"/>
      <c r="M14" s="54"/>
      <c r="N14" s="54"/>
      <c r="O14" s="57"/>
      <c r="P14" s="75" t="s">
        <v>22</v>
      </c>
      <c r="Q14" s="54"/>
      <c r="R14" s="54"/>
      <c r="S14" s="54"/>
      <c r="T14" s="54"/>
      <c r="U14" s="54"/>
      <c r="V14" s="57"/>
    </row>
    <row r="15" spans="2:28" ht="21" customHeight="1">
      <c r="B15" s="75" t="s">
        <v>23</v>
      </c>
      <c r="C15" s="54"/>
      <c r="D15" s="54"/>
      <c r="E15" s="54"/>
      <c r="F15" s="54"/>
      <c r="G15" s="54"/>
      <c r="H15" s="57"/>
      <c r="I15" s="75" t="s">
        <v>23</v>
      </c>
      <c r="J15" s="54"/>
      <c r="K15" s="54"/>
      <c r="L15" s="54"/>
      <c r="M15" s="54"/>
      <c r="N15" s="54"/>
      <c r="O15" s="57"/>
      <c r="P15" s="75" t="s">
        <v>23</v>
      </c>
      <c r="Q15" s="55"/>
      <c r="R15" s="54"/>
      <c r="S15" s="54"/>
      <c r="T15" s="54"/>
      <c r="U15" s="54"/>
      <c r="V15" s="57"/>
      <c r="AB15" s="1"/>
    </row>
    <row r="16" spans="2:22" ht="21" customHeight="1">
      <c r="B16" s="75" t="s">
        <v>24</v>
      </c>
      <c r="C16" s="54"/>
      <c r="D16" s="54"/>
      <c r="E16" s="54"/>
      <c r="F16" s="54"/>
      <c r="G16" s="54"/>
      <c r="H16" s="57"/>
      <c r="I16" s="75" t="s">
        <v>24</v>
      </c>
      <c r="J16" s="54"/>
      <c r="K16" s="54"/>
      <c r="L16" s="54"/>
      <c r="M16" s="54"/>
      <c r="N16" s="54"/>
      <c r="O16" s="57"/>
      <c r="P16" s="75" t="s">
        <v>24</v>
      </c>
      <c r="Q16" s="54"/>
      <c r="R16" s="54"/>
      <c r="S16" s="54"/>
      <c r="T16" s="54"/>
      <c r="U16" s="54"/>
      <c r="V16" s="57"/>
    </row>
    <row r="17" spans="2:22" ht="21" customHeight="1">
      <c r="B17" s="75" t="s">
        <v>25</v>
      </c>
      <c r="C17" s="54"/>
      <c r="D17" s="54"/>
      <c r="E17" s="54"/>
      <c r="F17" s="54"/>
      <c r="G17" s="54"/>
      <c r="H17" s="57"/>
      <c r="I17" s="75" t="s">
        <v>25</v>
      </c>
      <c r="J17" s="54"/>
      <c r="K17" s="54"/>
      <c r="L17" s="54"/>
      <c r="M17" s="54"/>
      <c r="N17" s="54"/>
      <c r="O17" s="57"/>
      <c r="P17" s="75" t="s">
        <v>25</v>
      </c>
      <c r="Q17" s="54"/>
      <c r="R17" s="54"/>
      <c r="S17" s="54"/>
      <c r="T17" s="54"/>
      <c r="U17" s="54"/>
      <c r="V17" s="57"/>
    </row>
    <row r="18" spans="2:22" ht="21" customHeight="1">
      <c r="B18" s="75" t="s">
        <v>26</v>
      </c>
      <c r="C18" s="54"/>
      <c r="D18" s="54"/>
      <c r="E18" s="54"/>
      <c r="F18" s="54"/>
      <c r="G18" s="54"/>
      <c r="H18" s="57"/>
      <c r="I18" s="75" t="s">
        <v>26</v>
      </c>
      <c r="J18" s="54"/>
      <c r="K18" s="54"/>
      <c r="L18" s="54"/>
      <c r="M18" s="54"/>
      <c r="N18" s="54"/>
      <c r="O18" s="57"/>
      <c r="P18" s="75" t="s">
        <v>26</v>
      </c>
      <c r="Q18" s="54"/>
      <c r="R18" s="54"/>
      <c r="S18" s="54"/>
      <c r="T18" s="54"/>
      <c r="U18" s="54"/>
      <c r="V18" s="57"/>
    </row>
    <row r="19" spans="2:22" ht="21" customHeight="1">
      <c r="B19" s="75" t="s">
        <v>36</v>
      </c>
      <c r="C19" s="54"/>
      <c r="D19" s="54"/>
      <c r="E19" s="54"/>
      <c r="F19" s="54"/>
      <c r="G19" s="54"/>
      <c r="H19" s="57"/>
      <c r="I19" s="77" t="s">
        <v>36</v>
      </c>
      <c r="J19" s="54"/>
      <c r="K19" s="54"/>
      <c r="L19" s="54"/>
      <c r="M19" s="54"/>
      <c r="N19" s="54"/>
      <c r="O19" s="57"/>
      <c r="P19" s="77" t="s">
        <v>36</v>
      </c>
      <c r="Q19" s="54"/>
      <c r="R19" s="54"/>
      <c r="S19" s="54"/>
      <c r="T19" s="54"/>
      <c r="U19" s="54"/>
      <c r="V19" s="57"/>
    </row>
    <row r="20" spans="2:22" ht="21" customHeight="1">
      <c r="B20" s="76" t="s">
        <v>54</v>
      </c>
      <c r="C20" s="58"/>
      <c r="D20" s="58"/>
      <c r="E20" s="58"/>
      <c r="F20" s="58"/>
      <c r="G20" s="58"/>
      <c r="H20" s="59"/>
      <c r="I20" s="76" t="s">
        <v>54</v>
      </c>
      <c r="J20" s="58"/>
      <c r="K20" s="58"/>
      <c r="L20" s="58"/>
      <c r="M20" s="58"/>
      <c r="N20" s="58"/>
      <c r="O20" s="59"/>
      <c r="P20" s="81" t="s">
        <v>54</v>
      </c>
      <c r="Q20" s="58"/>
      <c r="R20" s="58"/>
      <c r="S20" s="58"/>
      <c r="T20" s="58"/>
      <c r="U20" s="58"/>
      <c r="V20" s="59"/>
    </row>
    <row r="21" ht="3.75" customHeight="1"/>
    <row r="22" spans="2:22" ht="17.25" customHeight="1">
      <c r="B22" s="149" t="s">
        <v>51</v>
      </c>
      <c r="C22" s="150"/>
      <c r="D22" s="142"/>
      <c r="E22" s="142"/>
      <c r="F22" s="142"/>
      <c r="G22" s="142"/>
      <c r="H22" s="143"/>
      <c r="I22" s="149" t="s">
        <v>51</v>
      </c>
      <c r="J22" s="150"/>
      <c r="K22" s="142"/>
      <c r="L22" s="142"/>
      <c r="M22" s="142"/>
      <c r="N22" s="142"/>
      <c r="O22" s="143"/>
      <c r="P22" s="149" t="s">
        <v>51</v>
      </c>
      <c r="Q22" s="150"/>
      <c r="R22" s="142"/>
      <c r="S22" s="142"/>
      <c r="T22" s="142"/>
      <c r="U22" s="142"/>
      <c r="V22" s="143"/>
    </row>
    <row r="23" spans="2:28" s="18" customFormat="1" ht="21" customHeight="1">
      <c r="B23" s="168"/>
      <c r="C23" s="169"/>
      <c r="D23" s="169"/>
      <c r="E23" s="52" t="s">
        <v>50</v>
      </c>
      <c r="F23" s="181"/>
      <c r="G23" s="182"/>
      <c r="H23" s="183"/>
      <c r="I23" s="170"/>
      <c r="J23" s="171"/>
      <c r="K23" s="171"/>
      <c r="L23" s="52" t="s">
        <v>50</v>
      </c>
      <c r="M23" s="184"/>
      <c r="N23" s="185"/>
      <c r="O23" s="186"/>
      <c r="P23" s="172"/>
      <c r="Q23" s="173"/>
      <c r="R23" s="173"/>
      <c r="S23" s="52" t="s">
        <v>50</v>
      </c>
      <c r="T23" s="187"/>
      <c r="U23" s="188"/>
      <c r="V23" s="189"/>
      <c r="Y23"/>
      <c r="Z23"/>
      <c r="AA23"/>
      <c r="AB23"/>
    </row>
    <row r="24" spans="2:22" ht="40.5" customHeight="1">
      <c r="B24" s="56" t="s">
        <v>27</v>
      </c>
      <c r="C24" s="79" t="s">
        <v>55</v>
      </c>
      <c r="D24" s="79" t="s">
        <v>57</v>
      </c>
      <c r="E24" s="53" t="s">
        <v>55</v>
      </c>
      <c r="F24" s="53" t="s">
        <v>57</v>
      </c>
      <c r="G24" s="79" t="s">
        <v>55</v>
      </c>
      <c r="H24" s="80" t="s">
        <v>57</v>
      </c>
      <c r="I24" s="56" t="s">
        <v>27</v>
      </c>
      <c r="J24" s="79" t="s">
        <v>55</v>
      </c>
      <c r="K24" s="79" t="s">
        <v>43</v>
      </c>
      <c r="L24" s="53" t="s">
        <v>55</v>
      </c>
      <c r="M24" s="53" t="s">
        <v>57</v>
      </c>
      <c r="N24" s="79" t="s">
        <v>55</v>
      </c>
      <c r="O24" s="80" t="s">
        <v>43</v>
      </c>
      <c r="P24" s="56" t="s">
        <v>27</v>
      </c>
      <c r="Q24" s="79" t="s">
        <v>55</v>
      </c>
      <c r="R24" s="79" t="s">
        <v>43</v>
      </c>
      <c r="S24" s="53" t="s">
        <v>55</v>
      </c>
      <c r="T24" s="53" t="s">
        <v>57</v>
      </c>
      <c r="U24" s="79" t="s">
        <v>55</v>
      </c>
      <c r="V24" s="80" t="s">
        <v>43</v>
      </c>
    </row>
    <row r="25" spans="2:22" ht="21" customHeight="1">
      <c r="B25" s="75" t="s">
        <v>22</v>
      </c>
      <c r="C25" s="54"/>
      <c r="D25" s="54"/>
      <c r="E25" s="54"/>
      <c r="F25" s="54"/>
      <c r="G25" s="54"/>
      <c r="H25" s="57"/>
      <c r="I25" s="75" t="s">
        <v>22</v>
      </c>
      <c r="J25" s="54"/>
      <c r="K25" s="54"/>
      <c r="L25" s="54"/>
      <c r="M25" s="54"/>
      <c r="N25" s="54"/>
      <c r="O25" s="57"/>
      <c r="P25" s="75" t="s">
        <v>22</v>
      </c>
      <c r="Q25" s="54"/>
      <c r="R25" s="54"/>
      <c r="S25" s="54"/>
      <c r="T25" s="54"/>
      <c r="U25" s="54"/>
      <c r="V25" s="57"/>
    </row>
    <row r="26" spans="2:22" ht="21" customHeight="1">
      <c r="B26" s="75" t="s">
        <v>23</v>
      </c>
      <c r="C26" s="54"/>
      <c r="D26" s="54"/>
      <c r="E26" s="54"/>
      <c r="F26" s="54"/>
      <c r="G26" s="54"/>
      <c r="H26" s="57"/>
      <c r="I26" s="75" t="s">
        <v>23</v>
      </c>
      <c r="J26" s="54"/>
      <c r="K26" s="54"/>
      <c r="L26" s="54"/>
      <c r="M26" s="54"/>
      <c r="N26" s="54"/>
      <c r="O26" s="57"/>
      <c r="P26" s="75" t="s">
        <v>23</v>
      </c>
      <c r="Q26" s="54"/>
      <c r="R26" s="54"/>
      <c r="S26" s="54"/>
      <c r="T26" s="54"/>
      <c r="U26" s="54"/>
      <c r="V26" s="57"/>
    </row>
    <row r="27" spans="2:22" ht="21" customHeight="1">
      <c r="B27" s="75" t="s">
        <v>24</v>
      </c>
      <c r="C27" s="54"/>
      <c r="D27" s="54"/>
      <c r="E27" s="54"/>
      <c r="F27" s="54"/>
      <c r="G27" s="54"/>
      <c r="H27" s="57"/>
      <c r="I27" s="75" t="s">
        <v>24</v>
      </c>
      <c r="J27" s="54"/>
      <c r="K27" s="54"/>
      <c r="L27" s="54"/>
      <c r="M27" s="54"/>
      <c r="N27" s="54"/>
      <c r="O27" s="57"/>
      <c r="P27" s="75" t="s">
        <v>24</v>
      </c>
      <c r="Q27" s="54"/>
      <c r="R27" s="54"/>
      <c r="S27" s="54"/>
      <c r="T27" s="54"/>
      <c r="U27" s="54"/>
      <c r="V27" s="57"/>
    </row>
    <row r="28" spans="2:22" ht="21" customHeight="1">
      <c r="B28" s="75" t="s">
        <v>25</v>
      </c>
      <c r="C28" s="54"/>
      <c r="D28" s="54"/>
      <c r="E28" s="54"/>
      <c r="F28" s="54"/>
      <c r="G28" s="54"/>
      <c r="H28" s="57"/>
      <c r="I28" s="75" t="s">
        <v>25</v>
      </c>
      <c r="J28" s="54"/>
      <c r="K28" s="54"/>
      <c r="L28" s="54"/>
      <c r="M28" s="54"/>
      <c r="N28" s="54"/>
      <c r="O28" s="57"/>
      <c r="P28" s="75" t="s">
        <v>25</v>
      </c>
      <c r="Q28" s="54"/>
      <c r="R28" s="54"/>
      <c r="S28" s="54"/>
      <c r="T28" s="54"/>
      <c r="U28" s="54"/>
      <c r="V28" s="57"/>
    </row>
    <row r="29" spans="2:22" ht="21" customHeight="1">
      <c r="B29" s="75" t="s">
        <v>26</v>
      </c>
      <c r="C29" s="54"/>
      <c r="D29" s="54"/>
      <c r="E29" s="54"/>
      <c r="F29" s="54"/>
      <c r="G29" s="54"/>
      <c r="H29" s="57"/>
      <c r="I29" s="75" t="s">
        <v>26</v>
      </c>
      <c r="J29" s="54"/>
      <c r="K29" s="54"/>
      <c r="L29" s="54"/>
      <c r="M29" s="54"/>
      <c r="N29" s="54"/>
      <c r="O29" s="57"/>
      <c r="P29" s="75" t="s">
        <v>26</v>
      </c>
      <c r="Q29" s="54"/>
      <c r="R29" s="54"/>
      <c r="S29" s="54"/>
      <c r="T29" s="54"/>
      <c r="U29" s="54"/>
      <c r="V29" s="57"/>
    </row>
    <row r="30" spans="2:22" ht="21" customHeight="1">
      <c r="B30" s="75" t="s">
        <v>35</v>
      </c>
      <c r="C30" s="54"/>
      <c r="D30" s="54"/>
      <c r="E30" s="54"/>
      <c r="F30" s="54"/>
      <c r="G30" s="54"/>
      <c r="H30" s="57"/>
      <c r="I30" s="75" t="s">
        <v>36</v>
      </c>
      <c r="J30" s="54"/>
      <c r="K30" s="54"/>
      <c r="L30" s="54"/>
      <c r="M30" s="54"/>
      <c r="N30" s="54"/>
      <c r="O30" s="57"/>
      <c r="P30" s="75" t="s">
        <v>35</v>
      </c>
      <c r="Q30" s="54"/>
      <c r="R30" s="54"/>
      <c r="S30" s="54"/>
      <c r="T30" s="54"/>
      <c r="U30" s="54"/>
      <c r="V30" s="57"/>
    </row>
    <row r="31" spans="2:22" ht="22.5" customHeight="1">
      <c r="B31" s="78" t="s">
        <v>54</v>
      </c>
      <c r="C31" s="58"/>
      <c r="D31" s="58"/>
      <c r="E31" s="58"/>
      <c r="F31" s="58"/>
      <c r="G31" s="58"/>
      <c r="H31" s="59"/>
      <c r="I31" s="78" t="s">
        <v>54</v>
      </c>
      <c r="J31" s="58"/>
      <c r="K31" s="58"/>
      <c r="L31" s="58"/>
      <c r="M31" s="58"/>
      <c r="N31" s="58"/>
      <c r="O31" s="59"/>
      <c r="P31" s="78" t="s">
        <v>54</v>
      </c>
      <c r="Q31" s="58"/>
      <c r="R31" s="58"/>
      <c r="S31" s="58"/>
      <c r="T31" s="58"/>
      <c r="U31" s="58"/>
      <c r="V31" s="59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 password="DE7F" sheet="1" objects="1" scenarios="1" selectLockedCells="1"/>
  <mergeCells count="38">
    <mergeCell ref="B22:C22"/>
    <mergeCell ref="R22:V22"/>
    <mergeCell ref="F12:H12"/>
    <mergeCell ref="M12:O12"/>
    <mergeCell ref="T12:V12"/>
    <mergeCell ref="F23:H23"/>
    <mergeCell ref="M23:O23"/>
    <mergeCell ref="T23:V23"/>
    <mergeCell ref="D22:H22"/>
    <mergeCell ref="I22:J22"/>
    <mergeCell ref="B12:D12"/>
    <mergeCell ref="F10:R10"/>
    <mergeCell ref="B8:E8"/>
    <mergeCell ref="I12:K12"/>
    <mergeCell ref="P12:R12"/>
    <mergeCell ref="B23:D23"/>
    <mergeCell ref="I23:K23"/>
    <mergeCell ref="P23:R23"/>
    <mergeCell ref="B11:C11"/>
    <mergeCell ref="D11:H11"/>
    <mergeCell ref="P22:Q22"/>
    <mergeCell ref="B1:V1"/>
    <mergeCell ref="B3:E3"/>
    <mergeCell ref="B4:E4"/>
    <mergeCell ref="B5:E5"/>
    <mergeCell ref="B6:E6"/>
    <mergeCell ref="B7:E7"/>
    <mergeCell ref="F7:T7"/>
    <mergeCell ref="F3:Q3"/>
    <mergeCell ref="K22:O22"/>
    <mergeCell ref="R11:V11"/>
    <mergeCell ref="F6:T6"/>
    <mergeCell ref="F5:V5"/>
    <mergeCell ref="P11:Q11"/>
    <mergeCell ref="B9:V9"/>
    <mergeCell ref="I11:J11"/>
    <mergeCell ref="K11:O11"/>
    <mergeCell ref="F8:U8"/>
  </mergeCells>
  <printOptions/>
  <pageMargins left="0.2050781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GridLines="0" view="pageLayout" zoomScale="75" zoomScaleNormal="66" zoomScalePageLayoutView="75" workbookViewId="0" topLeftCell="A1">
      <selection activeCell="N49" sqref="N49"/>
    </sheetView>
  </sheetViews>
  <sheetFormatPr defaultColWidth="11.00390625" defaultRowHeight="14.25"/>
  <cols>
    <col min="1" max="1" width="2.25390625" style="2" customWidth="1"/>
    <col min="2" max="2" width="9.00390625" style="2" customWidth="1"/>
    <col min="3" max="8" width="4.375" style="8" customWidth="1"/>
    <col min="9" max="22" width="4.375" style="10" customWidth="1"/>
    <col min="23" max="32" width="4.375" style="3" customWidth="1"/>
    <col min="33" max="36" width="4.375" style="2" customWidth="1"/>
    <col min="37" max="37" width="5.375" style="2" customWidth="1"/>
    <col min="38" max="38" width="7.875" style="2" customWidth="1"/>
    <col min="39" max="16384" width="11.00390625" style="2" customWidth="1"/>
  </cols>
  <sheetData>
    <row r="1" spans="1:41" ht="21" customHeight="1">
      <c r="A1" s="47"/>
      <c r="B1" s="192"/>
      <c r="C1" s="192" t="s">
        <v>44</v>
      </c>
      <c r="D1" s="192"/>
      <c r="E1"/>
      <c r="F1"/>
      <c r="G1"/>
      <c r="H1"/>
      <c r="I1"/>
      <c r="J1"/>
      <c r="K1"/>
      <c r="L1"/>
      <c r="M1"/>
      <c r="N1"/>
      <c r="O1" s="194" t="s">
        <v>52</v>
      </c>
      <c r="P1" s="194"/>
      <c r="Q1" s="194"/>
      <c r="R1" s="194"/>
      <c r="S1" s="194"/>
      <c r="T1" s="194"/>
      <c r="U1" s="194"/>
      <c r="V1" s="194"/>
      <c r="W1" s="194"/>
      <c r="X1" s="19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4" customFormat="1" ht="15.75" customHeight="1">
      <c r="A2" s="48"/>
      <c r="B2" s="193"/>
      <c r="C2" s="61">
        <v>5</v>
      </c>
      <c r="D2" s="61">
        <v>5.3</v>
      </c>
      <c r="E2" s="62">
        <v>6</v>
      </c>
      <c r="F2" s="11">
        <v>6.3</v>
      </c>
      <c r="G2" s="11">
        <v>7</v>
      </c>
      <c r="H2" s="11">
        <v>7.3</v>
      </c>
      <c r="I2" s="12">
        <v>8</v>
      </c>
      <c r="J2" s="12">
        <v>8.3</v>
      </c>
      <c r="K2" s="12">
        <v>9</v>
      </c>
      <c r="L2" s="12">
        <v>9.3</v>
      </c>
      <c r="M2" s="12">
        <v>10</v>
      </c>
      <c r="N2" s="12">
        <v>10.3</v>
      </c>
      <c r="O2" s="12">
        <v>11</v>
      </c>
      <c r="P2" s="12">
        <v>11.3</v>
      </c>
      <c r="Q2" s="12">
        <v>12</v>
      </c>
      <c r="R2" s="12">
        <v>12.3</v>
      </c>
      <c r="S2" s="12">
        <v>13</v>
      </c>
      <c r="T2" s="12">
        <v>13.3</v>
      </c>
      <c r="U2" s="12">
        <v>14</v>
      </c>
      <c r="V2" s="12">
        <v>14.3</v>
      </c>
      <c r="W2" s="5">
        <v>15</v>
      </c>
      <c r="X2" s="5">
        <v>15.3</v>
      </c>
      <c r="Y2" s="5">
        <v>16</v>
      </c>
      <c r="Z2" s="5">
        <v>16.3</v>
      </c>
      <c r="AA2" s="5">
        <v>17</v>
      </c>
      <c r="AB2" s="5">
        <v>17.3</v>
      </c>
      <c r="AC2" s="5">
        <v>18</v>
      </c>
      <c r="AD2" s="5">
        <v>18.3</v>
      </c>
      <c r="AE2" s="5">
        <v>19</v>
      </c>
      <c r="AF2" s="5">
        <v>19.3</v>
      </c>
      <c r="AG2" s="4">
        <v>20</v>
      </c>
      <c r="AH2" s="4">
        <v>20.3</v>
      </c>
      <c r="AI2" s="4">
        <v>21</v>
      </c>
      <c r="AJ2" s="4">
        <v>21.3</v>
      </c>
      <c r="AK2"/>
      <c r="AL2"/>
      <c r="AM2"/>
      <c r="AN2"/>
      <c r="AO2"/>
    </row>
    <row r="3" spans="1:39" s="6" customFormat="1" ht="16.5" customHeight="1">
      <c r="A3" s="46"/>
      <c r="B3" s="43"/>
      <c r="C3" s="25" t="s">
        <v>29</v>
      </c>
      <c r="D3" s="25" t="s">
        <v>30</v>
      </c>
      <c r="E3" s="25" t="s">
        <v>31</v>
      </c>
      <c r="F3" s="25" t="s">
        <v>32</v>
      </c>
      <c r="G3" s="25" t="s">
        <v>33</v>
      </c>
      <c r="H3" s="25" t="s">
        <v>34</v>
      </c>
      <c r="I3" s="25" t="s">
        <v>28</v>
      </c>
      <c r="J3" s="27" t="s">
        <v>0</v>
      </c>
      <c r="K3" s="25" t="s">
        <v>12</v>
      </c>
      <c r="L3" s="25" t="s">
        <v>1</v>
      </c>
      <c r="M3" s="25" t="s">
        <v>13</v>
      </c>
      <c r="N3" s="25" t="s">
        <v>2</v>
      </c>
      <c r="O3" s="25" t="s">
        <v>42</v>
      </c>
      <c r="P3" s="25" t="s">
        <v>3</v>
      </c>
      <c r="Q3" s="25" t="s">
        <v>14</v>
      </c>
      <c r="R3" s="25" t="s">
        <v>4</v>
      </c>
      <c r="S3" s="25" t="s">
        <v>15</v>
      </c>
      <c r="T3" s="25" t="s">
        <v>5</v>
      </c>
      <c r="U3" s="25" t="s">
        <v>16</v>
      </c>
      <c r="V3" s="25" t="s">
        <v>6</v>
      </c>
      <c r="W3" s="25" t="s">
        <v>17</v>
      </c>
      <c r="X3" s="25" t="s">
        <v>7</v>
      </c>
      <c r="Y3" s="25" t="s">
        <v>18</v>
      </c>
      <c r="Z3" s="25" t="s">
        <v>8</v>
      </c>
      <c r="AA3" s="25" t="s">
        <v>19</v>
      </c>
      <c r="AB3" s="25" t="s">
        <v>9</v>
      </c>
      <c r="AC3" s="25" t="s">
        <v>20</v>
      </c>
      <c r="AD3" s="25" t="s">
        <v>10</v>
      </c>
      <c r="AE3" s="25" t="s">
        <v>21</v>
      </c>
      <c r="AF3" s="25" t="s">
        <v>11</v>
      </c>
      <c r="AG3" s="25" t="s">
        <v>37</v>
      </c>
      <c r="AH3" s="25" t="s">
        <v>38</v>
      </c>
      <c r="AI3" s="25" t="s">
        <v>39</v>
      </c>
      <c r="AJ3" s="25" t="s">
        <v>40</v>
      </c>
      <c r="AK3" s="25" t="s">
        <v>41</v>
      </c>
      <c r="AL3"/>
      <c r="AM3"/>
    </row>
    <row r="4" spans="1:39" s="7" customFormat="1" ht="16.5" customHeight="1">
      <c r="A4" s="195" t="s">
        <v>22</v>
      </c>
      <c r="B4" s="49">
        <f>planning!B12</f>
        <v>0</v>
      </c>
      <c r="C4" s="23" t="str">
        <f>IF((AND(C2&gt;=planning!$C$14,C2&lt;planning!$D$14,planning!$C$14&lt;&gt;""))=TRUE,"vrai",IF((AND(C2&gt;=planning!$E$14,C2&lt;planning!$F$14,planning!$C$14&lt;&gt;""))=TRUE,"vrai",IF((AND(C2&gt;=planning!$G$14,C2&lt;planning!$H$14,planning!$C$14&lt;&gt;""))=TRUE,"vrai","faux")))</f>
        <v>faux</v>
      </c>
      <c r="D4" s="24" t="str">
        <f>IF((AND(D2&gt;=planning!$C$14,D2&lt;planning!$D$14,planning!$C$14&lt;&gt;""))=TRUE,"vrai",IF((AND(D2&gt;=planning!$E$14,D2&lt;planning!$F$14,planning!$C$14&lt;&gt;""))=TRUE,"vrai",IF((AND(D2&gt;=planning!$G$14,D2&lt;planning!$H$14,planning!$C$14&lt;&gt;""))=TRUE,"vrai","faux")))</f>
        <v>faux</v>
      </c>
      <c r="E4" s="16" t="str">
        <f>IF((AND(E2&gt;=planning!$C$14,E2&lt;planning!$D$14,planning!$C$14&lt;&gt;""))=TRUE,"vrai",IF((AND(E2&gt;=planning!$E$14,E2&lt;planning!$F$14,planning!$C$14&lt;&gt;""))=TRUE,"vrai",IF((AND(E2&gt;=planning!$G$14,E2&lt;planning!$H$14,planning!$C$14&lt;&gt;""))=TRUE,"vrai","faux")))</f>
        <v>faux</v>
      </c>
      <c r="F4" s="16" t="str">
        <f>IF((AND(F2&gt;=planning!$C$14,F2&lt;planning!$D$14,planning!$C$14&lt;&gt;""))=TRUE,"vrai",IF((AND(F2&gt;=planning!$E$14,F2&lt;planning!$F$14,planning!$C$14&lt;&gt;""))=TRUE,"vrai",IF((AND(F2&gt;=planning!$G$14,F2&lt;planning!$H$14,planning!$C$14&lt;&gt;""))=TRUE,"vrai","faux")))</f>
        <v>faux</v>
      </c>
      <c r="G4" s="16" t="str">
        <f>IF((AND(G2&gt;=planning!$C$14,G2&lt;planning!$D$14,planning!$C$14&lt;&gt;""))=TRUE,"vrai",IF((AND(G2&gt;=planning!$E$14,G2&lt;planning!$F$14,planning!$C$14&lt;&gt;""))=TRUE,"vrai",IF((AND(G2&gt;=planning!$G$14,G2&lt;planning!$H$14,planning!$C$14&lt;&gt;""))=TRUE,"vrai","faux")))</f>
        <v>faux</v>
      </c>
      <c r="H4" s="16" t="str">
        <f>IF((AND(H2&gt;=planning!$C$14,H2&lt;planning!$D$14,planning!$C$14&lt;&gt;""))=TRUE,"vrai",IF((AND(H2&gt;=planning!$E$14,H2&lt;planning!$F$14,planning!$C$14&lt;&gt;""))=TRUE,"vrai",IF((AND(H2&gt;=planning!$G$14,H2&lt;planning!$H$14,planning!$C$14&lt;&gt;""))=TRUE,"vrai","faux")))</f>
        <v>faux</v>
      </c>
      <c r="I4" s="24" t="str">
        <f>IF((AND(I2&gt;=planning!$C$14,I2&lt;planning!$D$14,planning!$C$14&lt;&gt;""))=TRUE,"vrai",IF((AND(I2&gt;=planning!$E$14,I2&lt;planning!$F$14,planning!$C$14&lt;&gt;""))=TRUE,"vrai",IF((AND(I2&gt;=planning!$G$14,I2&lt;planning!$H$14,planning!$C$14&lt;&gt;""))=TRUE,"vrai","faux")))</f>
        <v>faux</v>
      </c>
      <c r="J4" s="28" t="str">
        <f>IF((AND(J2&gt;=planning!$C$14,J2&lt;planning!$D$14,planning!$C$14&lt;&gt;""))=TRUE,"vrai",IF((AND(J2&gt;=planning!$E$14,J2&lt;planning!$F$14,planning!$C$14&lt;&gt;""))=TRUE,"vrai",IF((AND(J2&gt;=planning!$G$14,J2&lt;planning!$H$14,planning!$C$14&lt;&gt;""))=TRUE,"vrai","faux")))</f>
        <v>faux</v>
      </c>
      <c r="K4" s="39" t="str">
        <f>IF((AND(K2&gt;=planning!$C$14,K2&lt;planning!$D$14,planning!$C$14&lt;&gt;""))=TRUE,"vrai",IF((AND(K2&gt;=planning!$E$14,K2&lt;planning!$F$14,planning!$C$14&lt;&gt;""))=TRUE,"vrai",IF((AND(K2&gt;=planning!$G$14,K2&lt;planning!$H$14,planning!$C$14&lt;&gt;""))=TRUE,"vrai","faux")))</f>
        <v>faux</v>
      </c>
      <c r="L4" s="16" t="str">
        <f>IF((AND(L2&gt;=planning!$C$14,L2&lt;planning!$D$14,planning!$C$14&lt;&gt;""))=TRUE,"vrai",IF((AND(L2&gt;=planning!$E$14,L2&lt;planning!$F$14,planning!$C$14&lt;&gt;""))=TRUE,"vrai",IF((AND(L2&gt;=planning!$G$14,L2&lt;planning!$H$14,planning!$C$14&lt;&gt;""))=TRUE,"vrai","faux")))</f>
        <v>faux</v>
      </c>
      <c r="M4" s="16" t="str">
        <f>IF((AND(M2&gt;=planning!$C$14,M2&lt;planning!$D$14,planning!$C$14&lt;&gt;""))=TRUE,"vrai",IF((AND(M2&gt;=planning!$E$14,M2&lt;planning!$F$14,planning!$C$14&lt;&gt;""))=TRUE,"vrai",IF((AND(M2&gt;=planning!$G$14,M2&lt;planning!$H$14,planning!$C$14&lt;&gt;""))=TRUE,"vrai","faux")))</f>
        <v>faux</v>
      </c>
      <c r="N4" s="16" t="str">
        <f>IF((AND(N2&gt;=planning!$C$14,N2&lt;planning!$D$14,planning!$C$14&lt;&gt;""))=TRUE,"vrai",IF((AND(N2&gt;=planning!$E$14,N2&lt;planning!$F$14,planning!$C$14&lt;&gt;""))=TRUE,"vrai",IF((AND(N2&gt;=planning!$G$14,N2&lt;planning!$H$14,planning!$C$14&lt;&gt;""))=TRUE,"vrai","faux")))</f>
        <v>faux</v>
      </c>
      <c r="O4" s="16" t="str">
        <f>IF((AND(O2&gt;=planning!$C$14,O2&lt;planning!$D$14,planning!$C$14&lt;&gt;""))=TRUE,"vrai",IF((AND(O2&gt;=planning!$E$14,O2&lt;planning!$F$14,planning!$C$14&lt;&gt;""))=TRUE,"vrai",IF((AND(O2&gt;=planning!$G$14,O2&lt;planning!$H$14,planning!$C$14&lt;&gt;""))=TRUE,"vrai","faux")))</f>
        <v>faux</v>
      </c>
      <c r="P4" s="16" t="str">
        <f>IF((AND(P2&gt;=planning!$C$14,P2&lt;planning!$D$14,planning!$C$14&lt;&gt;""))=TRUE,"vrai",IF((AND(P2&gt;=planning!$E$14,P2&lt;planning!$F$14,planning!$C$14&lt;&gt;""))=TRUE,"vrai",IF((AND(P2&gt;=planning!$G$14,P2&lt;planning!$H$14,planning!$C$14&lt;&gt;""))=TRUE,"vrai","faux")))</f>
        <v>faux</v>
      </c>
      <c r="Q4" s="16" t="str">
        <f>IF((AND(Q2&gt;=planning!$C$14,Q2&lt;planning!$D$14,planning!$C$14&lt;&gt;""))=TRUE,"vrai",IF((AND(Q2&gt;=planning!$E$14,Q2&lt;planning!$F$14,planning!$C$14&lt;&gt;""))=TRUE,"vrai",IF((AND(Q2&gt;=planning!$G$14,Q2&lt;planning!$H$14,planning!$C$14&lt;&gt;""))=TRUE,"vrai","faux")))</f>
        <v>faux</v>
      </c>
      <c r="R4" s="16" t="str">
        <f>IF((AND(R2&gt;=planning!$C$14,R2&lt;planning!$D$14,planning!$C$14&lt;&gt;""))=TRUE,"vrai",IF((AND(R2&gt;=planning!$E$14,R2&lt;planning!$F$14,planning!$C$14&lt;&gt;""))=TRUE,"vrai",IF((AND(R2&gt;=planning!$G$14,R2&lt;planning!$H$14,planning!$C$14&lt;&gt;""))=TRUE,"vrai","faux")))</f>
        <v>faux</v>
      </c>
      <c r="S4" s="16" t="str">
        <f>IF((AND(S2&gt;=planning!$C$14,S2&lt;planning!$D$14,planning!$C$14&lt;&gt;""))=TRUE,"vrai",IF((AND(S2&gt;=planning!$E$14,S2&lt;planning!$F$14,planning!$C$14&lt;&gt;""))=TRUE,"vrai",IF((AND(S2&gt;=planning!$G$14,S2&lt;planning!$H$14,planning!$C$14&lt;&gt;""))=TRUE,"vrai","faux")))</f>
        <v>faux</v>
      </c>
      <c r="T4" s="16" t="str">
        <f>IF((AND(T2&gt;=planning!$C$14,T2&lt;planning!$D$14,planning!$C$14&lt;&gt;""))=TRUE,"vrai",IF((AND(T2&gt;=planning!$E$14,T2&lt;planning!$F$14,planning!$C$14&lt;&gt;""))=TRUE,"vrai",IF((AND(T2&gt;=planning!$G$14,T2&lt;planning!$H$14,planning!$C$14&lt;&gt;""))=TRUE,"vrai","faux")))</f>
        <v>faux</v>
      </c>
      <c r="U4" s="16" t="str">
        <f>IF((AND(U2&gt;=planning!$C$14,U2&lt;planning!$D$14,planning!$C$14&lt;&gt;""))=TRUE,"vrai",IF((AND(U2&gt;=planning!$E$14,U2&lt;planning!$F$14,planning!$C$14&lt;&gt;""))=TRUE,"vrai",IF((AND(U2&gt;=planning!$G$14,U2&lt;planning!$H$14,planning!$C$14&lt;&gt;""))=TRUE,"vrai","faux")))</f>
        <v>faux</v>
      </c>
      <c r="V4" s="16" t="str">
        <f>IF((AND(V2&gt;=planning!$C$14,V2&lt;planning!$D$14,planning!$C$14&lt;&gt;""))=TRUE,"vrai",IF((AND(V2&gt;=planning!$E$14,V2&lt;planning!$F$14,planning!$C$14&lt;&gt;""))=TRUE,"vrai",IF((AND(V2&gt;=planning!$G$14,V2&lt;planning!$H$14,planning!$C$14&lt;&gt;""))=TRUE,"vrai","faux")))</f>
        <v>faux</v>
      </c>
      <c r="W4" s="16" t="str">
        <f>IF((AND(W2&gt;=planning!$C$14,W2&lt;planning!$D$14,planning!$C$14&lt;&gt;""))=TRUE,"vrai",IF((AND(W2&gt;=planning!$E$14,W2&lt;planning!$F$14,planning!$C$14&lt;&gt;""))=TRUE,"vrai",IF((AND(W2&gt;=planning!$G$14,W2&lt;planning!$H$14,planning!$C$14&lt;&gt;""))=TRUE,"vrai","faux")))</f>
        <v>faux</v>
      </c>
      <c r="X4" s="16" t="str">
        <f>IF((AND(X2&gt;=planning!$C$14,X2&lt;planning!$D$14,planning!$C$14&lt;&gt;""))=TRUE,"vrai",IF((AND(X2&gt;=planning!$E$14,X2&lt;planning!$F$14,planning!$C$14&lt;&gt;""))=TRUE,"vrai",IF((AND(X2&gt;=planning!$G$14,X2&lt;planning!$H$14,planning!$C$14&lt;&gt;""))=TRUE,"vrai","faux")))</f>
        <v>faux</v>
      </c>
      <c r="Y4" s="16" t="str">
        <f>IF((AND(Y2&gt;=planning!$C$14,Y2&lt;planning!$D$14,planning!$C$14&lt;&gt;""))=TRUE,"vrai",IF((AND(Y2&gt;=planning!$E$14,Y2&lt;planning!$F$14,planning!$C$14&lt;&gt;""))=TRUE,"vrai",IF((AND(Y2&gt;=planning!$G$14,Y2&lt;planning!$H$14,planning!$C$14&lt;&gt;""))=TRUE,"vrai","faux")))</f>
        <v>faux</v>
      </c>
      <c r="Z4" s="16" t="str">
        <f>IF((AND(Z2&gt;=planning!$C$14,Z2&lt;planning!$D$14,planning!$C$14&lt;&gt;""))=TRUE,"vrai",IF((AND(Z2&gt;=planning!$E$14,Z2&lt;planning!$F$14,planning!$C$14&lt;&gt;""))=TRUE,"vrai",IF((AND(Z2&gt;=planning!$G$14,Z2&lt;planning!$H$14,planning!$C$14&lt;&gt;""))=TRUE,"vrai","faux")))</f>
        <v>faux</v>
      </c>
      <c r="AA4" s="16" t="str">
        <f>IF((AND(AA2&gt;=planning!$C$14,AA2&lt;planning!$D$14,planning!$C$14&lt;&gt;""))=TRUE,"vrai",IF((AND(AA2&gt;=planning!$E$14,AA2&lt;planning!$F$14,planning!$C$14&lt;&gt;""))=TRUE,"vrai",IF((AND(AA2&gt;=planning!$G$14,AA2&lt;planning!$H$14,planning!$C$14&lt;&gt;""))=TRUE,"vrai","faux")))</f>
        <v>faux</v>
      </c>
      <c r="AB4" s="16" t="str">
        <f>IF((AND(AB2&gt;=planning!$C$14,AB2&lt;planning!$D$14,planning!$C$14&lt;&gt;""))=TRUE,"vrai",IF((AND(AB2&gt;=planning!$E$14,AB2&lt;planning!$F$14,planning!$C$14&lt;&gt;""))=TRUE,"vrai",IF((AND(AB2&gt;=planning!$G$14,AB2&lt;planning!$H$14,planning!$C$14&lt;&gt;""))=TRUE,"vrai","faux")))</f>
        <v>faux</v>
      </c>
      <c r="AC4" s="16" t="str">
        <f>IF((AND(AC2&gt;=planning!$C$14,AC2&lt;planning!$D$14,planning!$C$14&lt;&gt;""))=TRUE,"vrai",IF((AND(AC2&gt;=planning!$E$14,AC2&lt;planning!$F$14,planning!$C$14&lt;&gt;""))=TRUE,"vrai",IF((AND(AC2&gt;=planning!$G$14,AC2&lt;planning!$H$14,planning!$C$14&lt;&gt;""))=TRUE,"vrai","faux")))</f>
        <v>faux</v>
      </c>
      <c r="AD4" s="16" t="str">
        <f>IF((AND(AD2&gt;=planning!$C$14,AD2&lt;planning!$D$14,planning!$C$14&lt;&gt;""))=TRUE,"vrai",IF((AND(AD2&gt;=planning!$E$14,AD2&lt;planning!$F$14,planning!$C$14&lt;&gt;""))=TRUE,"vrai",IF((AND(AD2&gt;=planning!$G$14,AD2&lt;planning!$H$14,planning!$C$14&lt;&gt;""))=TRUE,"vrai","faux")))</f>
        <v>faux</v>
      </c>
      <c r="AE4" s="16" t="str">
        <f>IF((AND(AE2&gt;=planning!$C$14,AE2&lt;planning!$D$14,planning!$C$14&lt;&gt;""))=TRUE,"vrai",IF((AND(AE2&gt;=planning!$E$14,AE2&lt;planning!$F$14,planning!$C$14&lt;&gt;""))=TRUE,"vrai",IF((AND(AE2&gt;=planning!$G$14,AE2&lt;planning!$H$14,planning!$C$14&lt;&gt;""))=TRUE,"vrai","faux")))</f>
        <v>faux</v>
      </c>
      <c r="AF4" s="16" t="str">
        <f>IF((AND(AF2&gt;=planning!$C$14,AF2&lt;planning!$D$14,planning!$C$14&lt;&gt;""))=TRUE,"vrai",IF((AND(AF2&gt;=planning!$E$14,AF2&lt;planning!$F$14,planning!$C$14&lt;&gt;""))=TRUE,"vrai",IF((AND(AF2&gt;=planning!$G$14,AF2&lt;planning!$H$14,planning!$C$14&lt;&gt;""))=TRUE,"vrai","faux")))</f>
        <v>faux</v>
      </c>
      <c r="AG4" s="16" t="str">
        <f>IF((AND(AG2&gt;=planning!$C$14,AG2&lt;planning!$D$14,planning!$C$14&lt;&gt;""))=TRUE,"vrai",IF((AND(AG2&gt;=planning!$E$14,AG2&lt;planning!$F$14,planning!$C$14&lt;&gt;""))=TRUE,"vrai",IF((AND(AG2&gt;=planning!$G$14,AG2&lt;planning!$H$14,planning!$C$14&lt;&gt;""))=TRUE,"vrai","faux")))</f>
        <v>faux</v>
      </c>
      <c r="AH4" s="16" t="str">
        <f>IF((AND(AH2&gt;=planning!$C$14,AH2&lt;planning!$D$14,planning!$C$14&lt;&gt;""))=TRUE,"vrai",IF((AND(AH2&gt;=planning!$E$14,AH2&lt;planning!$F$14,planning!$C$14&lt;&gt;""))=TRUE,"vrai",IF((AND(AH2&gt;=planning!$G$14,AH2&lt;planning!$H$14,planning!$C$14&lt;&gt;""))=TRUE,"vrai","faux")))</f>
        <v>faux</v>
      </c>
      <c r="AI4" s="16" t="str">
        <f>IF((AND(AI2&gt;=planning!$C$14,AI2&lt;planning!$D$14,planning!$C$14&lt;&gt;""))=TRUE,"vrai",IF((AND(AI2&gt;=planning!$E$14,AI2&lt;planning!$F$14,planning!$C$14&lt;&gt;""))=TRUE,"vrai",IF((AND(AI2&gt;=planning!$G$14,AI2&lt;planning!$H$14,planning!$C$14&lt;&gt;""))=TRUE,"vrai","faux")))</f>
        <v>faux</v>
      </c>
      <c r="AJ4" s="16" t="str">
        <f>IF((AND(AJ2&gt;=planning!$C$14,AJ2&lt;planning!$D$14,planning!$C$14&lt;&gt;""))=TRUE,"vrai",IF((AND(AJ2&gt;=planning!$E$14,AJ2&lt;planning!$F$14,planning!$C$14&lt;&gt;""))=TRUE,"vrai",IF((AND(AJ2&gt;=planning!$G$14,AJ2&lt;planning!$H$14,planning!$C$14&lt;&gt;""))=TRUE,"vrai","faux")))</f>
        <v>faux</v>
      </c>
      <c r="AK4" s="32" t="str">
        <f>IF((AND(AK2&gt;=planning!$C$14,AK2&lt;planning!$D$14,planning!$C$14&lt;&gt;""))=TRUE,"vrai",IF((AND(AK2&gt;=planning!$E$14,AK2&lt;planning!$F$14,planning!$C$14&lt;&gt;""))=TRUE,"vrai",IF((AND(AK2&gt;=planning!$G$14,AK2&lt;planning!$H$14,planning!$C$14&lt;&gt;""))=TRUE,"vrai","faux")))</f>
        <v>faux</v>
      </c>
      <c r="AL4"/>
      <c r="AM4"/>
    </row>
    <row r="5" spans="1:39" ht="16.5" customHeight="1">
      <c r="A5" s="195"/>
      <c r="B5" s="49">
        <f>planning!I12</f>
        <v>0</v>
      </c>
      <c r="C5" s="20" t="str">
        <f>IF((AND(C2&gt;=planning!$J$14,C2&lt;planning!$K$14,planning!$J$14&lt;&gt;""))=TRUE,"vrai",IF((AND(C2&gt;=planning!$L$14,C2&lt;planning!$M$14,planning!$L$14&lt;&gt;""))=TRUE,"vrai",IF((AND(C2&gt;=planning!$N$14,C2&lt;planning!$O$14,planning!$N$14&lt;&gt;""))=TRUE,"vrai","faux")))</f>
        <v>faux</v>
      </c>
      <c r="D5" s="13" t="str">
        <f>IF((AND(D2&gt;=planning!$J$14,D2&lt;planning!$K$14,planning!$J$14&lt;&gt;""))=TRUE,"vrai",IF((AND(D2&gt;=planning!$L$14,D2&lt;planning!$M$14,planning!$L$14&lt;&gt;""))=TRUE,"vrai",IF((AND(D2&gt;=planning!$N$14,D2&lt;planning!$O$14,planning!$N$14&lt;&gt;""))=TRUE,"vrai","faux")))</f>
        <v>faux</v>
      </c>
      <c r="E5" s="13" t="str">
        <f>IF((AND(E2&gt;=planning!$J$14,E2&lt;planning!$K$14,planning!$J$14&lt;&gt;""))=TRUE,"vrai",IF((AND(E2&gt;=planning!$L$14,E2&lt;planning!$M$14,planning!$L$14&lt;&gt;""))=TRUE,"vrai",IF((AND(E2&gt;=planning!$N$14,E2&lt;planning!$O$14,planning!$N$14&lt;&gt;""))=TRUE,"vrai","faux")))</f>
        <v>faux</v>
      </c>
      <c r="F5" s="13" t="str">
        <f>IF((AND(F2&gt;=planning!$J$14,F2&lt;planning!$K$14,planning!$J$14&lt;&gt;""))=TRUE,"vrai",IF((AND(F2&gt;=planning!$L$14,F2&lt;planning!$M$14,planning!$L$14&lt;&gt;""))=TRUE,"vrai",IF((AND(F2&gt;=planning!$N$14,F2&lt;planning!$O$14,planning!$N$14&lt;&gt;""))=TRUE,"vrai","faux")))</f>
        <v>faux</v>
      </c>
      <c r="G5" s="13" t="str">
        <f>IF((AND(G2&gt;=planning!$J$14,G2&lt;planning!$K$14,planning!$J$14&lt;&gt;""))=TRUE,"vrai",IF((AND(G2&gt;=planning!$L$14,G2&lt;planning!$M$14,planning!$L$14&lt;&gt;""))=TRUE,"vrai",IF((AND(G2&gt;=planning!$N$14,G2&lt;planning!$O$14,planning!$N$14&lt;&gt;""))=TRUE,"vrai","faux")))</f>
        <v>faux</v>
      </c>
      <c r="H5" s="13" t="str">
        <f>IF((AND(H2&gt;=planning!$J$14,H2&lt;planning!$K$14,planning!$J$14&lt;&gt;""))=TRUE,"vrai",IF((AND(H2&gt;=planning!$L$14,H2&lt;planning!$M$14,planning!$L$14&lt;&gt;""))=TRUE,"vrai",IF((AND(H2&gt;=planning!$N$14,H2&lt;planning!$O$14,planning!$N$14&lt;&gt;""))=TRUE,"vrai","faux")))</f>
        <v>faux</v>
      </c>
      <c r="I5" s="13" t="str">
        <f>IF((AND(I2&gt;=planning!$J$14,I2&lt;planning!$K$14,planning!$J$14&lt;&gt;""))=TRUE,"vrai",IF((AND(I2&gt;=planning!$L$14,I2&lt;planning!$M$14,planning!$L$14&lt;&gt;""))=TRUE,"vrai",IF((AND(I2&gt;=planning!$N$14,I2&lt;planning!$O$14,planning!$N$14&lt;&gt;""))=TRUE,"vrai","faux")))</f>
        <v>faux</v>
      </c>
      <c r="J5" s="29" t="str">
        <f>IF((AND(J2&gt;=planning!$J$14,J2&lt;planning!$K$14,planning!$J$14&lt;&gt;""))=TRUE,"vrai",IF((AND(J2&gt;=planning!$L$14,J2&lt;planning!$M$14,planning!$L$14&lt;&gt;""))=TRUE,"vrai",IF((AND(J2&gt;=planning!$N$14,J2&lt;planning!$O$14,planning!$N$14&lt;&gt;""))=TRUE,"vrai","faux")))</f>
        <v>faux</v>
      </c>
      <c r="K5" s="13" t="str">
        <f>IF((AND(K2&gt;=planning!$J$14,K2&lt;planning!$K$14,planning!$J$14&lt;&gt;""))=TRUE,"vrai",IF((AND(K2&gt;=planning!$L$14,K2&lt;planning!$M$14,planning!$L$14&lt;&gt;""))=TRUE,"vrai",IF((AND(K2&gt;=planning!$N$14,K2&lt;planning!$O$14,planning!$N$14&lt;&gt;""))=TRUE,"vrai","faux")))</f>
        <v>faux</v>
      </c>
      <c r="L5" s="13" t="str">
        <f>IF((AND(L2&gt;=planning!$J$14,L2&lt;planning!$K$14,planning!$J$14&lt;&gt;""))=TRUE,"vrai",IF((AND(L2&gt;=planning!$L$14,L2&lt;planning!$M$14,planning!$L$14&lt;&gt;""))=TRUE,"vrai",IF((AND(L2&gt;=planning!$N$14,L2&lt;planning!$O$14,planning!$N$14&lt;&gt;""))=TRUE,"vrai","faux")))</f>
        <v>faux</v>
      </c>
      <c r="M5" s="13" t="str">
        <f>IF((AND(M2&gt;=planning!$J$14,M2&lt;planning!$K$14,planning!$J$14&lt;&gt;""))=TRUE,"vrai",IF((AND(M2&gt;=planning!$L$14,M2&lt;planning!$M$14,planning!$L$14&lt;&gt;""))=TRUE,"vrai",IF((AND(M2&gt;=planning!$N$14,M2&lt;planning!$O$14,planning!$N$14&lt;&gt;""))=TRUE,"vrai","faux")))</f>
        <v>faux</v>
      </c>
      <c r="N5" s="13" t="str">
        <f>IF((AND(N2&gt;=planning!$J$14,N2&lt;planning!$K$14,planning!$J$14&lt;&gt;""))=TRUE,"vrai",IF((AND(N2&gt;=planning!$L$14,N2&lt;planning!$M$14,planning!$L$14&lt;&gt;""))=TRUE,"vrai",IF((AND(N2&gt;=planning!$N$14,N2&lt;planning!$O$14,planning!$N$14&lt;&gt;""))=TRUE,"vrai","faux")))</f>
        <v>faux</v>
      </c>
      <c r="O5" s="13" t="str">
        <f>IF((AND(O2&gt;=planning!$J$14,O2&lt;planning!$K$14,planning!$J$14&lt;&gt;""))=TRUE,"vrai",IF((AND(O2&gt;=planning!$L$14,O2&lt;planning!$M$14,planning!$L$14&lt;&gt;""))=TRUE,"vrai",IF((AND(O2&gt;=planning!$N$14,O2&lt;planning!$O$14,planning!$N$14&lt;&gt;""))=TRUE,"vrai","faux")))</f>
        <v>faux</v>
      </c>
      <c r="P5" s="13" t="str">
        <f>IF((AND(P2&gt;=planning!$J$14,P2&lt;planning!$K$14,planning!$J$14&lt;&gt;""))=TRUE,"vrai",IF((AND(P2&gt;=planning!$L$14,P2&lt;planning!$M$14,planning!$L$14&lt;&gt;""))=TRUE,"vrai",IF((AND(P2&gt;=planning!$N$14,P2&lt;planning!$O$14,planning!$N$14&lt;&gt;""))=TRUE,"vrai","faux")))</f>
        <v>faux</v>
      </c>
      <c r="Q5" s="13" t="str">
        <f>IF((AND(Q2&gt;=planning!$J$14,Q2&lt;planning!$K$14,planning!$J$14&lt;&gt;""))=TRUE,"vrai",IF((AND(Q2&gt;=planning!$L$14,Q2&lt;planning!$M$14,planning!$L$14&lt;&gt;""))=TRUE,"vrai",IF((AND(Q2&gt;=planning!$N$14,Q2&lt;planning!$O$14,planning!$N$14&lt;&gt;""))=TRUE,"vrai","faux")))</f>
        <v>faux</v>
      </c>
      <c r="R5" s="13" t="str">
        <f>IF((AND(R2&gt;=planning!$J$14,R2&lt;planning!$K$14,planning!$J$14&lt;&gt;""))=TRUE,"vrai",IF((AND(R2&gt;=planning!$L$14,R2&lt;planning!$M$14,planning!$L$14&lt;&gt;""))=TRUE,"vrai",IF((AND(R2&gt;=planning!$N$14,R2&lt;planning!$O$14,planning!$N$14&lt;&gt;""))=TRUE,"vrai","faux")))</f>
        <v>faux</v>
      </c>
      <c r="S5" s="13" t="str">
        <f>IF((AND(S2&gt;=planning!$J$14,S2&lt;planning!$K$14,planning!$J$14&lt;&gt;""))=TRUE,"vrai",IF((AND(S2&gt;=planning!$L$14,S2&lt;planning!$M$14,planning!$L$14&lt;&gt;""))=TRUE,"vrai",IF((AND(S2&gt;=planning!$N$14,S2&lt;planning!$O$14,planning!$N$14&lt;&gt;""))=TRUE,"vrai","faux")))</f>
        <v>faux</v>
      </c>
      <c r="T5" s="13" t="str">
        <f>IF((AND(T2&gt;=planning!$J$14,T2&lt;planning!$K$14,planning!$J$14&lt;&gt;""))=TRUE,"vrai",IF((AND(T2&gt;=planning!$L$14,T2&lt;planning!$M$14,planning!$L$14&lt;&gt;""))=TRUE,"vrai",IF((AND(T2&gt;=planning!$N$14,T2&lt;planning!$O$14,planning!$N$14&lt;&gt;""))=TRUE,"vrai","faux")))</f>
        <v>faux</v>
      </c>
      <c r="U5" s="13" t="str">
        <f>IF((AND(U2&gt;=planning!$J$14,U2&lt;planning!$K$14,planning!$J$14&lt;&gt;""))=TRUE,"vrai",IF((AND(U2&gt;=planning!$L$14,U2&lt;planning!$M$14,planning!$L$14&lt;&gt;""))=TRUE,"vrai",IF((AND(U2&gt;=planning!$N$14,U2&lt;planning!$O$14,planning!$N$14&lt;&gt;""))=TRUE,"vrai","faux")))</f>
        <v>faux</v>
      </c>
      <c r="V5" s="13" t="str">
        <f>IF((AND(V2&gt;=planning!$J$14,V2&lt;planning!$K$14,planning!$J$14&lt;&gt;""))=TRUE,"vrai",IF((AND(V2&gt;=planning!$L$14,V2&lt;planning!$M$14,planning!$L$14&lt;&gt;""))=TRUE,"vrai",IF((AND(V2&gt;=planning!$N$14,V2&lt;planning!$O$14,planning!$N$14&lt;&gt;""))=TRUE,"vrai","faux")))</f>
        <v>faux</v>
      </c>
      <c r="W5" s="13" t="str">
        <f>IF((AND(W2&gt;=planning!$J$14,W2&lt;planning!$K$14,planning!$J$14&lt;&gt;""))=TRUE,"vrai",IF((AND(W2&gt;=planning!$L$14,W2&lt;planning!$M$14,planning!$L$14&lt;&gt;""))=TRUE,"vrai",IF((AND(W2&gt;=planning!$N$14,W2&lt;planning!$O$14,planning!$N$14&lt;&gt;""))=TRUE,"vrai","faux")))</f>
        <v>faux</v>
      </c>
      <c r="X5" s="13" t="str">
        <f>IF((AND(X2&gt;=planning!$J$14,X2&lt;planning!$K$14,planning!$J$14&lt;&gt;""))=TRUE,"vrai",IF((AND(X2&gt;=planning!$L$14,X2&lt;planning!$M$14,planning!$L$14&lt;&gt;""))=TRUE,"vrai",IF((AND(X2&gt;=planning!$N$14,X2&lt;planning!$O$14,planning!$N$14&lt;&gt;""))=TRUE,"vrai","faux")))</f>
        <v>faux</v>
      </c>
      <c r="Y5" s="13" t="str">
        <f>IF((AND(Y2&gt;=planning!$J$14,Y2&lt;planning!$K$14,planning!$J$14&lt;&gt;""))=TRUE,"vrai",IF((AND(Y2&gt;=planning!$L$14,Y2&lt;planning!$M$14,planning!$L$14&lt;&gt;""))=TRUE,"vrai",IF((AND(Y2&gt;=planning!$N$14,Y2&lt;planning!$O$14,planning!$N$14&lt;&gt;""))=TRUE,"vrai","faux")))</f>
        <v>faux</v>
      </c>
      <c r="Z5" s="13" t="str">
        <f>IF((AND(Z2&gt;=planning!$J$14,Z2&lt;planning!$K$14,planning!$J$14&lt;&gt;""))=TRUE,"vrai",IF((AND(Z2&gt;=planning!$L$14,Z2&lt;planning!$M$14,planning!$L$14&lt;&gt;""))=TRUE,"vrai",IF((AND(Z2&gt;=planning!$N$14,Z2&lt;planning!$O$14,planning!$N$14&lt;&gt;""))=TRUE,"vrai","faux")))</f>
        <v>faux</v>
      </c>
      <c r="AA5" s="13" t="str">
        <f>IF((AND(AA2&gt;=planning!$J$14,AA2&lt;planning!$K$14,planning!$J$14&lt;&gt;""))=TRUE,"vrai",IF((AND(AA2&gt;=planning!$L$14,AA2&lt;planning!$M$14,planning!$L$14&lt;&gt;""))=TRUE,"vrai",IF((AND(AA2&gt;=planning!$N$14,AA2&lt;planning!$O$14,planning!$N$14&lt;&gt;""))=TRUE,"vrai","faux")))</f>
        <v>faux</v>
      </c>
      <c r="AB5" s="13" t="str">
        <f>IF((AND(AB2&gt;=planning!$J$14,AB2&lt;planning!$K$14,planning!$J$14&lt;&gt;""))=TRUE,"vrai",IF((AND(AB2&gt;=planning!$L$14,AB2&lt;planning!$M$14,planning!$L$14&lt;&gt;""))=TRUE,"vrai",IF((AND(AB2&gt;=planning!$N$14,AB2&lt;planning!$O$14,planning!$N$14&lt;&gt;""))=TRUE,"vrai","faux")))</f>
        <v>faux</v>
      </c>
      <c r="AC5" s="13" t="str">
        <f>IF((AND(AC2&gt;=planning!$J$14,AC2&lt;planning!$K$14,planning!$J$14&lt;&gt;""))=TRUE,"vrai",IF((AND(AC2&gt;=planning!$L$14,AC2&lt;planning!$M$14,planning!$L$14&lt;&gt;""))=TRUE,"vrai",IF((AND(AC2&gt;=planning!$N$14,AC2&lt;planning!$O$14,planning!$N$14&lt;&gt;""))=TRUE,"vrai","faux")))</f>
        <v>faux</v>
      </c>
      <c r="AD5" s="13" t="str">
        <f>IF((AND(AD2&gt;=planning!$J$14,AD2&lt;planning!$K$14,planning!$J$14&lt;&gt;""))=TRUE,"vrai",IF((AND(AD2&gt;=planning!$L$14,AD2&lt;planning!$M$14,planning!$L$14&lt;&gt;""))=TRUE,"vrai",IF((AND(AD2&gt;=planning!$N$14,AD2&lt;planning!$O$14,planning!$N$14&lt;&gt;""))=TRUE,"vrai","faux")))</f>
        <v>faux</v>
      </c>
      <c r="AE5" s="13" t="str">
        <f>IF((AND(AE2&gt;=planning!$J$14,AE2&lt;planning!$K$14,planning!$J$14&lt;&gt;""))=TRUE,"vrai",IF((AND(AE2&gt;=planning!$L$14,AE2&lt;planning!$M$14,planning!$L$14&lt;&gt;""))=TRUE,"vrai",IF((AND(AE2&gt;=planning!$N$14,AE2&lt;planning!$O$14,planning!$N$14&lt;&gt;""))=TRUE,"vrai","faux")))</f>
        <v>faux</v>
      </c>
      <c r="AF5" s="13" t="str">
        <f>IF((AND(AF2&gt;=planning!$J$14,AF2&lt;planning!$K$14,planning!$J$14&lt;&gt;""))=TRUE,"vrai",IF((AND(AF2&gt;=planning!$L$14,AF2&lt;planning!$M$14,planning!$L$14&lt;&gt;""))=TRUE,"vrai",IF((AND(AF2&gt;=planning!$N$14,AF2&lt;planning!$O$14,planning!$N$14&lt;&gt;""))=TRUE,"vrai","faux")))</f>
        <v>faux</v>
      </c>
      <c r="AG5" s="13" t="str">
        <f>IF((AND(AG2&gt;=planning!$J$14,AG2&lt;planning!$K$14,planning!$J$14&lt;&gt;""))=TRUE,"vrai",IF((AND(AG2&gt;=planning!$L$14,AG2&lt;planning!$M$14,planning!$L$14&lt;&gt;""))=TRUE,"vrai",IF((AND(AG2&gt;=planning!$N$14,AG2&lt;planning!$O$14,planning!$N$14&lt;&gt;""))=TRUE,"vrai","faux")))</f>
        <v>faux</v>
      </c>
      <c r="AH5" s="13" t="str">
        <f>IF((AND(AH2&gt;=planning!$J$14,AH2&lt;planning!$K$14,planning!$J$14&lt;&gt;""))=TRUE,"vrai",IF((AND(AH2&gt;=planning!$L$14,AH2&lt;planning!$M$14,planning!$L$14&lt;&gt;""))=TRUE,"vrai",IF((AND(AH2&gt;=planning!$N$14,AH2&lt;planning!$O$14,planning!$N$14&lt;&gt;""))=TRUE,"vrai","faux")))</f>
        <v>faux</v>
      </c>
      <c r="AI5" s="13" t="str">
        <f>IF((AND(AI2&gt;=planning!$J$14,AI2&lt;planning!$K$14,planning!$J$14&lt;&gt;""))=TRUE,"vrai",IF((AND(AI2&gt;=planning!$L$14,AI2&lt;planning!$M$14,planning!$L$14&lt;&gt;""))=TRUE,"vrai",IF((AND(AI2&gt;=planning!$N$14,AI2&lt;planning!$O$14,planning!$N$14&lt;&gt;""))=TRUE,"vrai","faux")))</f>
        <v>faux</v>
      </c>
      <c r="AJ5" s="13" t="str">
        <f>IF((AND(AJ2&gt;=planning!$J$14,AJ2&lt;planning!$K$14,planning!$J$14&lt;&gt;""))=TRUE,"vrai",IF((AND(AJ2&gt;=planning!$L$14,AJ2&lt;planning!$M$14,planning!$L$14&lt;&gt;""))=TRUE,"vrai",IF((AND(AJ2&gt;=planning!$N$14,AJ2&lt;planning!$O$14,planning!$N$14&lt;&gt;""))=TRUE,"vrai","faux")))</f>
        <v>faux</v>
      </c>
      <c r="AK5" s="33" t="str">
        <f>IF((AND(AK2&gt;=planning!$J$14,AK2&lt;planning!$K$14,planning!$J$14&lt;&gt;""))=TRUE,"vrai",IF((AND(AK2&gt;=planning!$L$14,AK2&lt;planning!$M$14,planning!$L$14&lt;&gt;""))=TRUE,"vrai",IF((AND(AK2&gt;=planning!$N$14,AK2&lt;planning!$O$14,planning!$N$14&lt;&gt;""))=TRUE,"vrai","faux")))</f>
        <v>faux</v>
      </c>
      <c r="AL5"/>
      <c r="AM5"/>
    </row>
    <row r="6" spans="1:39" s="9" customFormat="1" ht="16.5" customHeight="1">
      <c r="A6" s="195"/>
      <c r="B6" s="49">
        <f>planning!P12</f>
        <v>0</v>
      </c>
      <c r="C6" s="20" t="str">
        <f>IF((AND(C2&gt;=planning!$Q$14,C2&lt;planning!$R$14,planning!$Q$14&lt;&gt;""))=TRUE,"vrai",IF((AND(C2&gt;=planning!$S$14,C2&lt;planning!$T$14,planning!$Q$14&lt;&gt;""))=TRUE,"vrai",IF((AND(C2&gt;=planning!$U$14,C2&lt;planning!$V$14,planning!$Q$14&lt;&gt;""))=TRUE,"vrai","faux")))</f>
        <v>faux</v>
      </c>
      <c r="D6" s="13" t="str">
        <f>IF((AND(D2&gt;=planning!$Q$14,D2&lt;planning!$R$14,planning!$Q$14&lt;&gt;""))=TRUE,"vrai",IF((AND(D2&gt;=planning!$S$14,D2&lt;planning!$T$14,planning!$Q$14&lt;&gt;""))=TRUE,"vrai",IF((AND(D2&gt;=planning!$U$14,D2&lt;planning!$V$14,planning!$Q$14&lt;&gt;""))=TRUE,"vrai","faux")))</f>
        <v>faux</v>
      </c>
      <c r="E6" s="13" t="str">
        <f>IF((AND(E2&gt;=planning!$Q$14,E2&lt;planning!$R$14,planning!$Q$14&lt;&gt;""))=TRUE,"vrai",IF((AND(E2&gt;=planning!$S$14,E2&lt;planning!$T$14,planning!$Q$14&lt;&gt;""))=TRUE,"vrai",IF((AND(E2&gt;=planning!$U$14,E2&lt;planning!$V$14,planning!$Q$14&lt;&gt;""))=TRUE,"vrai","faux")))</f>
        <v>faux</v>
      </c>
      <c r="F6" s="13" t="str">
        <f>IF((AND(F2&gt;=planning!$Q$14,F2&lt;planning!$R$14,planning!$Q$14&lt;&gt;""))=TRUE,"vrai",IF((AND(F2&gt;=planning!$S$14,F2&lt;planning!$T$14,planning!$Q$14&lt;&gt;""))=TRUE,"vrai",IF((AND(F2&gt;=planning!$U$14,F2&lt;planning!$V$14,planning!$Q$14&lt;&gt;""))=TRUE,"vrai","faux")))</f>
        <v>faux</v>
      </c>
      <c r="G6" s="13" t="str">
        <f>IF((AND(G2&gt;=planning!$Q$14,G2&lt;planning!$R$14,planning!$Q$14&lt;&gt;""))=TRUE,"vrai",IF((AND(G2&gt;=planning!$S$14,G2&lt;planning!$T$14,planning!$Q$14&lt;&gt;""))=TRUE,"vrai",IF((AND(G2&gt;=planning!$U$14,G2&lt;planning!$V$14,planning!$Q$14&lt;&gt;""))=TRUE,"vrai","faux")))</f>
        <v>faux</v>
      </c>
      <c r="H6" s="13" t="str">
        <f>IF((AND(H2&gt;=planning!$Q$14,H2&lt;planning!$R$14,planning!$Q$14&lt;&gt;""))=TRUE,"vrai",IF((AND(H2&gt;=planning!$S$14,H2&lt;planning!$T$14,planning!$Q$14&lt;&gt;""))=TRUE,"vrai",IF((AND(H2&gt;=planning!$U$14,H2&lt;planning!$V$14,planning!$Q$14&lt;&gt;""))=TRUE,"vrai","faux")))</f>
        <v>faux</v>
      </c>
      <c r="I6" s="13" t="str">
        <f>IF((AND(I2&gt;=planning!$Q$14,I2&lt;planning!$R$14,planning!$Q$14&lt;&gt;""))=TRUE,"vrai",IF((AND(I2&gt;=planning!$S$14,I2&lt;planning!$T$14,planning!$Q$14&lt;&gt;""))=TRUE,"vrai",IF((AND(I2&gt;=planning!$U$14,I2&lt;planning!$V$14,planning!$Q$14&lt;&gt;""))=TRUE,"vrai","faux")))</f>
        <v>faux</v>
      </c>
      <c r="J6" s="29" t="str">
        <f>IF((AND(J2&gt;=planning!$Q$14,J2&lt;planning!$R$14,planning!$Q$14&lt;&gt;""))=TRUE,"vrai",IF((AND(J2&gt;=planning!$S$14,J2&lt;planning!$T$14,planning!$Q$14&lt;&gt;""))=TRUE,"vrai",IF((AND(J2&gt;=planning!$U$14,J2&lt;planning!$V$14,planning!$Q$14&lt;&gt;""))=TRUE,"vrai","faux")))</f>
        <v>faux</v>
      </c>
      <c r="K6" s="13" t="str">
        <f>IF((AND(K2&gt;=planning!$Q$14,K2&lt;planning!$R$14,planning!$Q$14&lt;&gt;""))=TRUE,"vrai",IF((AND(K2&gt;=planning!$S$14,K2&lt;planning!$T$14,planning!$Q$14&lt;&gt;""))=TRUE,"vrai",IF((AND(K2&gt;=planning!$U$14,K2&lt;planning!$V$14,planning!$Q$14&lt;&gt;""))=TRUE,"vrai","faux")))</f>
        <v>faux</v>
      </c>
      <c r="L6" s="13" t="str">
        <f>IF((AND(L2&gt;=planning!$Q$14,L2&lt;planning!$R$14,planning!$Q$14&lt;&gt;""))=TRUE,"vrai",IF((AND(L2&gt;=planning!$S$14,L2&lt;planning!$T$14,planning!$Q$14&lt;&gt;""))=TRUE,"vrai",IF((AND(L2&gt;=planning!$U$14,L2&lt;planning!$V$14,planning!$Q$14&lt;&gt;""))=TRUE,"vrai","faux")))</f>
        <v>faux</v>
      </c>
      <c r="M6" s="13" t="str">
        <f>IF((AND(M2&gt;=planning!$Q$14,M2&lt;planning!$R$14,planning!$Q$14&lt;&gt;""))=TRUE,"vrai",IF((AND(M2&gt;=planning!$S$14,M2&lt;planning!$T$14,planning!$Q$14&lt;&gt;""))=TRUE,"vrai",IF((AND(M2&gt;=planning!$U$14,M2&lt;planning!$V$14,planning!$Q$14&lt;&gt;""))=TRUE,"vrai","faux")))</f>
        <v>faux</v>
      </c>
      <c r="N6" s="13" t="str">
        <f>IF((AND(N2&gt;=planning!$Q$14,N2&lt;planning!$R$14,planning!$Q$14&lt;&gt;""))=TRUE,"vrai",IF((AND(N2&gt;=planning!$S$14,N2&lt;planning!$T$14,planning!$Q$14&lt;&gt;""))=TRUE,"vrai",IF((AND(N2&gt;=planning!$U$14,N2&lt;planning!$V$14,planning!$Q$14&lt;&gt;""))=TRUE,"vrai","faux")))</f>
        <v>faux</v>
      </c>
      <c r="O6" s="13" t="str">
        <f>IF((AND(O2&gt;=planning!$Q$14,O2&lt;planning!$R$14,planning!$Q$14&lt;&gt;""))=TRUE,"vrai",IF((AND(O2&gt;=planning!$S$14,O2&lt;planning!$T$14,planning!$Q$14&lt;&gt;""))=TRUE,"vrai",IF((AND(O2&gt;=planning!$U$14,O2&lt;planning!$V$14,planning!$Q$14&lt;&gt;""))=TRUE,"vrai","faux")))</f>
        <v>faux</v>
      </c>
      <c r="P6" s="13" t="str">
        <f>IF((AND(P2&gt;=planning!$Q$14,P2&lt;planning!$R$14,planning!$Q$14&lt;&gt;""))=TRUE,"vrai",IF((AND(P2&gt;=planning!$S$14,P2&lt;planning!$T$14,planning!$Q$14&lt;&gt;""))=TRUE,"vrai",IF((AND(P2&gt;=planning!$U$14,P2&lt;planning!$V$14,planning!$Q$14&lt;&gt;""))=TRUE,"vrai","faux")))</f>
        <v>faux</v>
      </c>
      <c r="Q6" s="13" t="str">
        <f>IF((AND(Q2&gt;=planning!$Q$14,Q2&lt;planning!$R$14,planning!$Q$14&lt;&gt;""))=TRUE,"vrai",IF((AND(Q2&gt;=planning!$S$14,Q2&lt;planning!$T$14,planning!$Q$14&lt;&gt;""))=TRUE,"vrai",IF((AND(Q2&gt;=planning!$U$14,Q2&lt;planning!$V$14,planning!$Q$14&lt;&gt;""))=TRUE,"vrai","faux")))</f>
        <v>faux</v>
      </c>
      <c r="R6" s="13" t="str">
        <f>IF((AND(R2&gt;=planning!$Q$14,R2&lt;planning!$R$14,planning!$Q$14&lt;&gt;""))=TRUE,"vrai",IF((AND(R2&gt;=planning!$S$14,R2&lt;planning!$T$14,planning!$Q$14&lt;&gt;""))=TRUE,"vrai",IF((AND(R2&gt;=planning!$U$14,R2&lt;planning!$V$14,planning!$Q$14&lt;&gt;""))=TRUE,"vrai","faux")))</f>
        <v>faux</v>
      </c>
      <c r="S6" s="13" t="str">
        <f>IF((AND(S2&gt;=planning!$Q$14,S2&lt;planning!$R$14,planning!$Q$14&lt;&gt;""))=TRUE,"vrai",IF((AND(S2&gt;=planning!$S$14,S2&lt;planning!$T$14,planning!$Q$14&lt;&gt;""))=TRUE,"vrai",IF((AND(S2&gt;=planning!$U$14,S2&lt;planning!$V$14,planning!$Q$14&lt;&gt;""))=TRUE,"vrai","faux")))</f>
        <v>faux</v>
      </c>
      <c r="T6" s="13" t="str">
        <f>IF((AND(T2&gt;=planning!$Q$14,T2&lt;planning!$R$14,planning!$Q$14&lt;&gt;""))=TRUE,"vrai",IF((AND(T2&gt;=planning!$S$14,T2&lt;planning!$T$14,planning!$Q$14&lt;&gt;""))=TRUE,"vrai",IF((AND(T2&gt;=planning!$U$14,T2&lt;planning!$V$14,planning!$Q$14&lt;&gt;""))=TRUE,"vrai","faux")))</f>
        <v>faux</v>
      </c>
      <c r="U6" s="13" t="str">
        <f>IF((AND(U2&gt;=planning!$Q$14,U2&lt;planning!$R$14,planning!$Q$14&lt;&gt;""))=TRUE,"vrai",IF((AND(U2&gt;=planning!$S$14,U2&lt;planning!$T$14,planning!$Q$14&lt;&gt;""))=TRUE,"vrai",IF((AND(U2&gt;=planning!$U$14,U2&lt;planning!$V$14,planning!$Q$14&lt;&gt;""))=TRUE,"vrai","faux")))</f>
        <v>faux</v>
      </c>
      <c r="V6" s="13" t="str">
        <f>IF((AND(V2&gt;=planning!$Q$14,V2&lt;planning!$R$14,planning!$Q$14&lt;&gt;""))=TRUE,"vrai",IF((AND(V2&gt;=planning!$S$14,V2&lt;planning!$T$14,planning!$Q$14&lt;&gt;""))=TRUE,"vrai",IF((AND(V2&gt;=planning!$U$14,V2&lt;planning!$V$14,planning!$Q$14&lt;&gt;""))=TRUE,"vrai","faux")))</f>
        <v>faux</v>
      </c>
      <c r="W6" s="13" t="str">
        <f>IF((AND(W2&gt;=planning!$Q$14,W2&lt;planning!$R$14,planning!$Q$14&lt;&gt;""))=TRUE,"vrai",IF((AND(W2&gt;=planning!$S$14,W2&lt;planning!$T$14,planning!$Q$14&lt;&gt;""))=TRUE,"vrai",IF((AND(W2&gt;=planning!$U$14,W2&lt;planning!$V$14,planning!$Q$14&lt;&gt;""))=TRUE,"vrai","faux")))</f>
        <v>faux</v>
      </c>
      <c r="X6" s="13" t="str">
        <f>IF((AND(X2&gt;=planning!$Q$14,X2&lt;planning!$R$14,planning!$Q$14&lt;&gt;""))=TRUE,"vrai",IF((AND(X2&gt;=planning!$S$14,X2&lt;planning!$T$14,planning!$Q$14&lt;&gt;""))=TRUE,"vrai",IF((AND(X2&gt;=planning!$U$14,X2&lt;planning!$V$14,planning!$Q$14&lt;&gt;""))=TRUE,"vrai","faux")))</f>
        <v>faux</v>
      </c>
      <c r="Y6" s="13" t="str">
        <f>IF((AND(Y2&gt;=planning!$Q$14,Y2&lt;planning!$R$14,planning!$Q$14&lt;&gt;""))=TRUE,"vrai",IF((AND(Y2&gt;=planning!$S$14,Y2&lt;planning!$T$14,planning!$Q$14&lt;&gt;""))=TRUE,"vrai",IF((AND(Y2&gt;=planning!$U$14,Y2&lt;planning!$V$14,planning!$Q$14&lt;&gt;""))=TRUE,"vrai","faux")))</f>
        <v>faux</v>
      </c>
      <c r="Z6" s="13" t="str">
        <f>IF((AND(Z2&gt;=planning!$Q$14,Z2&lt;planning!$R$14,planning!$Q$14&lt;&gt;""))=TRUE,"vrai",IF((AND(Z2&gt;=planning!$S$14,Z2&lt;planning!$T$14,planning!$Q$14&lt;&gt;""))=TRUE,"vrai",IF((AND(Z2&gt;=planning!$U$14,Z2&lt;planning!$V$14,planning!$Q$14&lt;&gt;""))=TRUE,"vrai","faux")))</f>
        <v>faux</v>
      </c>
      <c r="AA6" s="13" t="str">
        <f>IF((AND(AA2&gt;=planning!$Q$14,AA2&lt;planning!$R$14,planning!$Q$14&lt;&gt;""))=TRUE,"vrai",IF((AND(AA2&gt;=planning!$S$14,AA2&lt;planning!$T$14,planning!$Q$14&lt;&gt;""))=TRUE,"vrai",IF((AND(AA2&gt;=planning!$U$14,AA2&lt;planning!$V$14,planning!$Q$14&lt;&gt;""))=TRUE,"vrai","faux")))</f>
        <v>faux</v>
      </c>
      <c r="AB6" s="13" t="str">
        <f>IF((AND(AB2&gt;=planning!$Q$14,AB2&lt;planning!$R$14,planning!$Q$14&lt;&gt;""))=TRUE,"vrai",IF((AND(AB2&gt;=planning!$S$14,AB2&lt;planning!$T$14,planning!$Q$14&lt;&gt;""))=TRUE,"vrai",IF((AND(AB2&gt;=planning!$U$14,AB2&lt;planning!$V$14,planning!$Q$14&lt;&gt;""))=TRUE,"vrai","faux")))</f>
        <v>faux</v>
      </c>
      <c r="AC6" s="13" t="str">
        <f>IF((AND(AC2&gt;=planning!$Q$14,AC2&lt;planning!$R$14,planning!$Q$14&lt;&gt;""))=TRUE,"vrai",IF((AND(AC2&gt;=planning!$S$14,AC2&lt;planning!$T$14,planning!$Q$14&lt;&gt;""))=TRUE,"vrai",IF((AND(AC2&gt;=planning!$U$14,AC2&lt;planning!$V$14,planning!$Q$14&lt;&gt;""))=TRUE,"vrai","faux")))</f>
        <v>faux</v>
      </c>
      <c r="AD6" s="13" t="str">
        <f>IF((AND(AD2&gt;=planning!$Q$14,AD2&lt;planning!$R$14,planning!$Q$14&lt;&gt;""))=TRUE,"vrai",IF((AND(AD2&gt;=planning!$S$14,AD2&lt;planning!$T$14,planning!$Q$14&lt;&gt;""))=TRUE,"vrai",IF((AND(AD2&gt;=planning!$U$14,AD2&lt;planning!$V$14,planning!$Q$14&lt;&gt;""))=TRUE,"vrai","faux")))</f>
        <v>faux</v>
      </c>
      <c r="AE6" s="13" t="str">
        <f>IF((AND(AE2&gt;=planning!$Q$14,AE2&lt;planning!$R$14,planning!$Q$14&lt;&gt;""))=TRUE,"vrai",IF((AND(AE2&gt;=planning!$S$14,AE2&lt;planning!$T$14,planning!$Q$14&lt;&gt;""))=TRUE,"vrai",IF((AND(AE2&gt;=planning!$U$14,AE2&lt;planning!$V$14,planning!$Q$14&lt;&gt;""))=TRUE,"vrai","faux")))</f>
        <v>faux</v>
      </c>
      <c r="AF6" s="13" t="str">
        <f>IF((AND(AF2&gt;=planning!$Q$14,AF2&lt;planning!$R$14,planning!$Q$14&lt;&gt;""))=TRUE,"vrai",IF((AND(AF2&gt;=planning!$S$14,AF2&lt;planning!$T$14,planning!$Q$14&lt;&gt;""))=TRUE,"vrai",IF((AND(AF2&gt;=planning!$U$14,AF2&lt;planning!$V$14,planning!$Q$14&lt;&gt;""))=TRUE,"vrai","faux")))</f>
        <v>faux</v>
      </c>
      <c r="AG6" s="13" t="str">
        <f>IF((AND(AG2&gt;=planning!$Q$14,AG2&lt;planning!$R$14,planning!$Q$14&lt;&gt;""))=TRUE,"vrai",IF((AND(AG2&gt;=planning!$S$14,AG2&lt;planning!$T$14,planning!$Q$14&lt;&gt;""))=TRUE,"vrai",IF((AND(AG2&gt;=planning!$U$14,AG2&lt;planning!$V$14,planning!$Q$14&lt;&gt;""))=TRUE,"vrai","faux")))</f>
        <v>faux</v>
      </c>
      <c r="AH6" s="13" t="str">
        <f>IF((AND(AH2&gt;=planning!$Q$14,AH2&lt;planning!$R$14,planning!$Q$14&lt;&gt;""))=TRUE,"vrai",IF((AND(AH2&gt;=planning!$S$14,AH2&lt;planning!$T$14,planning!$Q$14&lt;&gt;""))=TRUE,"vrai",IF((AND(AH2&gt;=planning!$U$14,AH2&lt;planning!$V$14,planning!$Q$14&lt;&gt;""))=TRUE,"vrai","faux")))</f>
        <v>faux</v>
      </c>
      <c r="AI6" s="13" t="str">
        <f>IF((AND(AI2&gt;=planning!$Q$14,AI2&lt;planning!$R$14,planning!$Q$14&lt;&gt;""))=TRUE,"vrai",IF((AND(AI2&gt;=planning!$S$14,AI2&lt;planning!$T$14,planning!$Q$14&lt;&gt;""))=TRUE,"vrai",IF((AND(AI2&gt;=planning!$U$14,AI2&lt;planning!$V$14,planning!$Q$14&lt;&gt;""))=TRUE,"vrai","faux")))</f>
        <v>faux</v>
      </c>
      <c r="AJ6" s="13" t="str">
        <f>IF((AND(AJ2&gt;=planning!$Q$14,AJ2&lt;planning!$R$14,planning!$Q$14&lt;&gt;""))=TRUE,"vrai",IF((AND(AJ2&gt;=planning!$S$14,AJ2&lt;planning!$T$14,planning!$Q$14&lt;&gt;""))=TRUE,"vrai",IF((AND(AJ2&gt;=planning!$U$14,AJ2&lt;planning!$V$14,planning!$Q$14&lt;&gt;""))=TRUE,"vrai","faux")))</f>
        <v>faux</v>
      </c>
      <c r="AK6" s="33" t="str">
        <f>IF((AND(AK2&gt;=planning!$Q$14,AK2&lt;planning!$R$14,planning!$Q$14&lt;&gt;""))=TRUE,"vrai",IF((AND(AK2&gt;=planning!$S$14,AK2&lt;planning!$T$14,planning!$Q$14&lt;&gt;""))=TRUE,"vrai",IF((AND(AK2&gt;=planning!$U$14,AK2&lt;planning!$V$14,planning!$Q$14&lt;&gt;""))=TRUE,"vrai","faux")))</f>
        <v>faux</v>
      </c>
      <c r="AL6"/>
      <c r="AM6"/>
    </row>
    <row r="7" spans="1:39" ht="16.5" customHeight="1">
      <c r="A7" s="195"/>
      <c r="B7" s="49">
        <f>planning!I23</f>
        <v>0</v>
      </c>
      <c r="C7" s="20" t="str">
        <f>IF((AND(C2&gt;=planning!$J$25,C2&lt;planning!$K$25,planning!$J$25&lt;&gt;""))=TRUE,"vrai",IF((AND(C2&gt;=planning!$L$25,C2&lt;planning!$M$25,planning!$L$25&lt;&gt;""))=TRUE,"vrai",IF((AND(C2&gt;=planning!$N$25,C2&lt;planning!$O$25,planning!$N$25&lt;&gt;""))=TRUE,"vrai","faux")))</f>
        <v>faux</v>
      </c>
      <c r="D7" s="13" t="str">
        <f>IF((AND(D2&gt;=planning!$J$25,D2&lt;planning!$K$25,planning!$J$25&lt;&gt;""))=TRUE,"vrai",IF((AND(D2&gt;=planning!$L$25,D2&lt;planning!$M$25,planning!$L$25&lt;&gt;""))=TRUE,"vrai",IF((AND(D2&gt;=planning!$N$25,D2&lt;planning!$O$25,planning!$N$25&lt;&gt;""))=TRUE,"vrai","faux")))</f>
        <v>faux</v>
      </c>
      <c r="E7" s="13" t="str">
        <f>IF((AND(E2&gt;=planning!$J$25,E2&lt;planning!$K$25,planning!$J$25&lt;&gt;""))=TRUE,"vrai",IF((AND(E2&gt;=planning!$L$25,E2&lt;planning!$M$25,planning!$L$25&lt;&gt;""))=TRUE,"vrai",IF((AND(E2&gt;=planning!$N$25,E2&lt;planning!$O$25,planning!$N$25&lt;&gt;""))=TRUE,"vrai","faux")))</f>
        <v>faux</v>
      </c>
      <c r="F7" s="13" t="str">
        <f>IF((AND(F2&gt;=planning!$J$25,F2&lt;planning!$K$25,planning!$J$25&lt;&gt;""))=TRUE,"vrai",IF((AND(F2&gt;=planning!$L$25,F2&lt;planning!$M$25,planning!$L$25&lt;&gt;""))=TRUE,"vrai",IF((AND(F2&gt;=planning!$N$25,F2&lt;planning!$O$25,planning!$N$25&lt;&gt;""))=TRUE,"vrai","faux")))</f>
        <v>faux</v>
      </c>
      <c r="G7" s="13" t="str">
        <f>IF((AND(G2&gt;=planning!$J$25,G2&lt;planning!$K$25,planning!$J$25&lt;&gt;""))=TRUE,"vrai",IF((AND(G2&gt;=planning!$L$25,G2&lt;planning!$M$25,planning!$L$25&lt;&gt;""))=TRUE,"vrai",IF((AND(G2&gt;=planning!$N$25,G2&lt;planning!$O$25,planning!$N$25&lt;&gt;""))=TRUE,"vrai","faux")))</f>
        <v>faux</v>
      </c>
      <c r="H7" s="13" t="str">
        <f>IF((AND(H2&gt;=planning!$J$25,H2&lt;planning!$K$25,planning!$J$25&lt;&gt;""))=TRUE,"vrai",IF((AND(H2&gt;=planning!$L$25,H2&lt;planning!$M$25,planning!$L$25&lt;&gt;""))=TRUE,"vrai",IF((AND(H2&gt;=planning!$N$25,H2&lt;planning!$O$25,planning!$N$25&lt;&gt;""))=TRUE,"vrai","faux")))</f>
        <v>faux</v>
      </c>
      <c r="I7" s="13" t="str">
        <f>IF((AND(I2&gt;=planning!$J$25,I2&lt;planning!$K$25,planning!$J$25&lt;&gt;""))=TRUE,"vrai",IF((AND(I2&gt;=planning!$L$25,I2&lt;planning!$M$25,planning!$L$25&lt;&gt;""))=TRUE,"vrai",IF((AND(I2&gt;=planning!$N$25,I2&lt;planning!$O$25,planning!$N$25&lt;&gt;""))=TRUE,"vrai","faux")))</f>
        <v>faux</v>
      </c>
      <c r="J7" s="29" t="str">
        <f>IF((AND(J2&gt;=planning!$J$25,J2&lt;planning!$K$25,planning!$J$25&lt;&gt;""))=TRUE,"vrai",IF((AND(J2&gt;=planning!$L$25,J2&lt;planning!$M$25,planning!$L$25&lt;&gt;""))=TRUE,"vrai",IF((AND(J2&gt;=planning!$N$25,J2&lt;planning!$O$25,planning!$N$25&lt;&gt;""))=TRUE,"vrai","faux")))</f>
        <v>faux</v>
      </c>
      <c r="K7" s="19" t="str">
        <f>IF((AND(K2&gt;=planning!$J$25,K2&lt;planning!$K$25,planning!$J$25&lt;&gt;""))=TRUE,"vrai",IF((AND(K2&gt;=planning!$L$25,K2&lt;planning!$M$25,planning!$L$25&lt;&gt;""))=TRUE,"vrai",IF((AND(K2&gt;=planning!$N$25,K2&lt;planning!$O$25,planning!$N$25&lt;&gt;""))=TRUE,"vrai","faux")))</f>
        <v>faux</v>
      </c>
      <c r="L7" s="13" t="str">
        <f>IF((AND(L2&gt;=planning!$J$25,L2&lt;planning!$K$25,planning!$J$25&lt;&gt;""))=TRUE,"vrai",IF((AND(L2&gt;=planning!$L$25,L2&lt;planning!$M$25,planning!$L$25&lt;&gt;""))=TRUE,"vrai",IF((AND(L2&gt;=planning!$N$25,L2&lt;planning!$O$25,planning!$N$25&lt;&gt;""))=TRUE,"vrai","faux")))</f>
        <v>faux</v>
      </c>
      <c r="M7" s="13" t="str">
        <f>IF((AND(M2&gt;=planning!$J$25,M2&lt;planning!$K$25,planning!$J$25&lt;&gt;""))=TRUE,"vrai",IF((AND(M2&gt;=planning!$L$25,M2&lt;planning!$M$25,planning!$L$25&lt;&gt;""))=TRUE,"vrai",IF((AND(M2&gt;=planning!$N$25,M2&lt;planning!$O$25,planning!$N$25&lt;&gt;""))=TRUE,"vrai","faux")))</f>
        <v>faux</v>
      </c>
      <c r="N7" s="13" t="str">
        <f>IF((AND(N2&gt;=planning!$J$25,N2&lt;planning!$K$25,planning!$J$25&lt;&gt;""))=TRUE,"vrai",IF((AND(N2&gt;=planning!$L$25,N2&lt;planning!$M$25,planning!$L$25&lt;&gt;""))=TRUE,"vrai",IF((AND(N2&gt;=planning!$N$25,N2&lt;planning!$O$25,planning!$N$25&lt;&gt;""))=TRUE,"vrai","faux")))</f>
        <v>faux</v>
      </c>
      <c r="O7" s="13" t="str">
        <f>IF((AND(O2&gt;=planning!$J$25,O2&lt;planning!$K$25,planning!$J$25&lt;&gt;""))=TRUE,"vrai",IF((AND(O2&gt;=planning!$L$25,O2&lt;planning!$M$25,planning!$L$25&lt;&gt;""))=TRUE,"vrai",IF((AND(O2&gt;=planning!$N$25,O2&lt;planning!$O$25,planning!$N$25&lt;&gt;""))=TRUE,"vrai","faux")))</f>
        <v>faux</v>
      </c>
      <c r="P7" s="13" t="str">
        <f>IF((AND(P2&gt;=planning!$J$25,P2&lt;planning!$K$25,planning!$J$25&lt;&gt;""))=TRUE,"vrai",IF((AND(P2&gt;=planning!$L$25,P2&lt;planning!$M$25,planning!$L$25&lt;&gt;""))=TRUE,"vrai",IF((AND(P2&gt;=planning!$N$25,P2&lt;planning!$O$25,planning!$N$25&lt;&gt;""))=TRUE,"vrai","faux")))</f>
        <v>faux</v>
      </c>
      <c r="Q7" s="13" t="str">
        <f>IF((AND(Q2&gt;=planning!$J$25,Q2&lt;planning!$K$25,planning!$J$25&lt;&gt;""))=TRUE,"vrai",IF((AND(Q2&gt;=planning!$L$25,Q2&lt;planning!$M$25,planning!$L$25&lt;&gt;""))=TRUE,"vrai",IF((AND(Q2&gt;=planning!$N$25,Q2&lt;planning!$O$25,planning!$N$25&lt;&gt;""))=TRUE,"vrai","faux")))</f>
        <v>faux</v>
      </c>
      <c r="R7" s="13" t="str">
        <f>IF((AND(R2&gt;=planning!$J$25,R2&lt;planning!$K$25,planning!$J$25&lt;&gt;""))=TRUE,"vrai",IF((AND(R2&gt;=planning!$L$25,R2&lt;planning!$M$25,planning!$L$25&lt;&gt;""))=TRUE,"vrai",IF((AND(R2&gt;=planning!$N$25,R2&lt;planning!$O$25,planning!$N$25&lt;&gt;""))=TRUE,"vrai","faux")))</f>
        <v>faux</v>
      </c>
      <c r="S7" s="13" t="str">
        <f>IF((AND(S2&gt;=planning!$J$25,S2&lt;planning!$K$25,planning!$J$25&lt;&gt;""))=TRUE,"vrai",IF((AND(S2&gt;=planning!$L$25,S2&lt;planning!$M$25,planning!$L$25&lt;&gt;""))=TRUE,"vrai",IF((AND(S2&gt;=planning!$N$25,S2&lt;planning!$O$25,planning!$N$25&lt;&gt;""))=TRUE,"vrai","faux")))</f>
        <v>faux</v>
      </c>
      <c r="T7" s="13" t="str">
        <f>IF((AND(T2&gt;=planning!$J$25,T2&lt;planning!$K$25,planning!$J$25&lt;&gt;""))=TRUE,"vrai",IF((AND(T2&gt;=planning!$L$25,T2&lt;planning!$M$25,planning!$L$25&lt;&gt;""))=TRUE,"vrai",IF((AND(T2&gt;=planning!$N$25,T2&lt;planning!$O$25,planning!$N$25&lt;&gt;""))=TRUE,"vrai","faux")))</f>
        <v>faux</v>
      </c>
      <c r="U7" s="13" t="str">
        <f>IF((AND(U2&gt;=planning!$J$25,U2&lt;planning!$K$25,planning!$J$25&lt;&gt;""))=TRUE,"vrai",IF((AND(U2&gt;=planning!$L$25,U2&lt;planning!$M$25,planning!$L$25&lt;&gt;""))=TRUE,"vrai",IF((AND(U2&gt;=planning!$N$25,U2&lt;planning!$O$25,planning!$N$25&lt;&gt;""))=TRUE,"vrai","faux")))</f>
        <v>faux</v>
      </c>
      <c r="V7" s="13" t="str">
        <f>IF((AND(V2&gt;=planning!$J$25,V2&lt;planning!$K$25,planning!$J$25&lt;&gt;""))=TRUE,"vrai",IF((AND(V2&gt;=planning!$L$25,V2&lt;planning!$M$25,planning!$L$25&lt;&gt;""))=TRUE,"vrai",IF((AND(V2&gt;=planning!$N$25,V2&lt;planning!$O$25,planning!$N$25&lt;&gt;""))=TRUE,"vrai","faux")))</f>
        <v>faux</v>
      </c>
      <c r="W7" s="13" t="str">
        <f>IF((AND(W2&gt;=planning!$J$25,W2&lt;planning!$K$25,planning!$J$25&lt;&gt;""))=TRUE,"vrai",IF((AND(W2&gt;=planning!$L$25,W2&lt;planning!$M$25,planning!$L$25&lt;&gt;""))=TRUE,"vrai",IF((AND(W2&gt;=planning!$N$25,W2&lt;planning!$O$25,planning!$N$25&lt;&gt;""))=TRUE,"vrai","faux")))</f>
        <v>faux</v>
      </c>
      <c r="X7" s="13" t="str">
        <f>IF((AND(X2&gt;=planning!$J$25,X2&lt;planning!$K$25,planning!$J$25&lt;&gt;""))=TRUE,"vrai",IF((AND(X2&gt;=planning!$L$25,X2&lt;planning!$M$25,planning!$L$25&lt;&gt;""))=TRUE,"vrai",IF((AND(X2&gt;=planning!$N$25,X2&lt;planning!$O$25,planning!$N$25&lt;&gt;""))=TRUE,"vrai","faux")))</f>
        <v>faux</v>
      </c>
      <c r="Y7" s="13" t="str">
        <f>IF((AND(Y2&gt;=planning!$J$25,Y2&lt;planning!$K$25,planning!$J$25&lt;&gt;""))=TRUE,"vrai",IF((AND(Y2&gt;=planning!$L$25,Y2&lt;planning!$M$25,planning!$L$25&lt;&gt;""))=TRUE,"vrai",IF((AND(Y2&gt;=planning!$N$25,Y2&lt;planning!$O$25,planning!$N$25&lt;&gt;""))=TRUE,"vrai","faux")))</f>
        <v>faux</v>
      </c>
      <c r="Z7" s="13" t="str">
        <f>IF((AND(Z2&gt;=planning!$J$25,Z2&lt;planning!$K$25,planning!$J$25&lt;&gt;""))=TRUE,"vrai",IF((AND(Z2&gt;=planning!$L$25,Z2&lt;planning!$M$25,planning!$L$25&lt;&gt;""))=TRUE,"vrai",IF((AND(Z2&gt;=planning!$N$25,Z2&lt;planning!$O$25,planning!$N$25&lt;&gt;""))=TRUE,"vrai","faux")))</f>
        <v>faux</v>
      </c>
      <c r="AA7" s="13" t="str">
        <f>IF((AND(AA2&gt;=planning!$J$25,AA2&lt;planning!$K$25,planning!$J$25&lt;&gt;""))=TRUE,"vrai",IF((AND(AA2&gt;=planning!$L$25,AA2&lt;planning!$M$25,planning!$L$25&lt;&gt;""))=TRUE,"vrai",IF((AND(AA2&gt;=planning!$N$25,AA2&lt;planning!$O$25,planning!$N$25&lt;&gt;""))=TRUE,"vrai","faux")))</f>
        <v>faux</v>
      </c>
      <c r="AB7" s="13" t="str">
        <f>IF((AND(AB2&gt;=planning!$J$25,AB2&lt;planning!$K$25,planning!$J$25&lt;&gt;""))=TRUE,"vrai",IF((AND(AB2&gt;=planning!$L$25,AB2&lt;planning!$M$25,planning!$L$25&lt;&gt;""))=TRUE,"vrai",IF((AND(AB2&gt;=planning!$N$25,AB2&lt;planning!$O$25,planning!$N$25&lt;&gt;""))=TRUE,"vrai","faux")))</f>
        <v>faux</v>
      </c>
      <c r="AC7" s="13" t="str">
        <f>IF((AND(AC2&gt;=planning!$J$25,AC2&lt;planning!$K$25,planning!$J$25&lt;&gt;""))=TRUE,"vrai",IF((AND(AC2&gt;=planning!$L$25,AC2&lt;planning!$M$25,planning!$L$25&lt;&gt;""))=TRUE,"vrai",IF((AND(AC2&gt;=planning!$N$25,AC2&lt;planning!$O$25,planning!$N$25&lt;&gt;""))=TRUE,"vrai","faux")))</f>
        <v>faux</v>
      </c>
      <c r="AD7" s="13" t="str">
        <f>IF((AND(AD2&gt;=planning!$J$25,AD2&lt;planning!$K$25,planning!$J$25&lt;&gt;""))=TRUE,"vrai",IF((AND(AD2&gt;=planning!$L$25,AD2&lt;planning!$M$25,planning!$L$25&lt;&gt;""))=TRUE,"vrai",IF((AND(AD2&gt;=planning!$N$25,AD2&lt;planning!$O$25,planning!$N$25&lt;&gt;""))=TRUE,"vrai","faux")))</f>
        <v>faux</v>
      </c>
      <c r="AE7" s="13" t="str">
        <f>IF((AND(AE2&gt;=planning!$J$25,AE2&lt;planning!$K$25,planning!$J$25&lt;&gt;""))=TRUE,"vrai",IF((AND(AE2&gt;=planning!$L$25,AE2&lt;planning!$M$25,planning!$L$25&lt;&gt;""))=TRUE,"vrai",IF((AND(AE2&gt;=planning!$N$25,AE2&lt;planning!$O$25,planning!$N$25&lt;&gt;""))=TRUE,"vrai","faux")))</f>
        <v>faux</v>
      </c>
      <c r="AF7" s="13" t="str">
        <f>IF((AND(AF2&gt;=planning!$J$25,AF2&lt;planning!$K$25,planning!$J$25&lt;&gt;""))=TRUE,"vrai",IF((AND(AF2&gt;=planning!$L$25,AF2&lt;planning!$M$25,planning!$L$25&lt;&gt;""))=TRUE,"vrai",IF((AND(AF2&gt;=planning!$N$25,AF2&lt;planning!$O$25,planning!$N$25&lt;&gt;""))=TRUE,"vrai","faux")))</f>
        <v>faux</v>
      </c>
      <c r="AG7" s="13" t="str">
        <f>IF((AND(AG2&gt;=planning!$J$25,AG2&lt;planning!$K$25,planning!$J$25&lt;&gt;""))=TRUE,"vrai",IF((AND(AG2&gt;=planning!$L$25,AG2&lt;planning!$M$25,planning!$L$25&lt;&gt;""))=TRUE,"vrai",IF((AND(AG2&gt;=planning!$N$25,AG2&lt;planning!$O$25,planning!$N$25&lt;&gt;""))=TRUE,"vrai","faux")))</f>
        <v>faux</v>
      </c>
      <c r="AH7" s="13" t="str">
        <f>IF((AND(AH2&gt;=planning!$J$25,AH2&lt;planning!$K$25,planning!$J$25&lt;&gt;""))=TRUE,"vrai",IF((AND(AH2&gt;=planning!$L$25,AH2&lt;planning!$M$25,planning!$L$25&lt;&gt;""))=TRUE,"vrai",IF((AND(AH2&gt;=planning!$N$25,AH2&lt;planning!$O$25,planning!$N$25&lt;&gt;""))=TRUE,"vrai","faux")))</f>
        <v>faux</v>
      </c>
      <c r="AI7" s="13" t="str">
        <f>IF((AND(AI2&gt;=planning!$J$25,AI2&lt;planning!$K$25,planning!$J$25&lt;&gt;""))=TRUE,"vrai",IF((AND(AI2&gt;=planning!$L$25,AI2&lt;planning!$M$25,planning!$L$25&lt;&gt;""))=TRUE,"vrai",IF((AND(AI2&gt;=planning!$N$25,AI2&lt;planning!$O$25,planning!$N$25&lt;&gt;""))=TRUE,"vrai","faux")))</f>
        <v>faux</v>
      </c>
      <c r="AJ7" s="13" t="str">
        <f>IF((AND(AJ2&gt;=planning!$J$25,AJ2&lt;planning!$K$25,planning!$J$25&lt;&gt;""))=TRUE,"vrai",IF((AND(AJ2&gt;=planning!$L$25,AJ2&lt;planning!$M$25,planning!$L$25&lt;&gt;""))=TRUE,"vrai",IF((AND(AJ2&gt;=planning!$N$25,AJ2&lt;planning!$O$25,planning!$N$25&lt;&gt;""))=TRUE,"vrai","faux")))</f>
        <v>faux</v>
      </c>
      <c r="AK7" s="33" t="str">
        <f>IF((AND(AK2&gt;=planning!$J$25,AK2&lt;planning!$K$25,planning!$J$25&lt;&gt;""))=TRUE,"vrai",IF((AND(AK2&gt;=planning!$L$25,AK2&lt;planning!$M$25,planning!$L$25&lt;&gt;""))=TRUE,"vrai",IF((AND(AK2&gt;=planning!$N$25,AK2&lt;planning!$O$25,planning!$N$25&lt;&gt;""))=TRUE,"vrai","faux")))</f>
        <v>faux</v>
      </c>
      <c r="AL7"/>
      <c r="AM7"/>
    </row>
    <row r="8" spans="1:39" ht="16.5" customHeight="1">
      <c r="A8" s="195"/>
      <c r="B8" s="49">
        <f>planning!B23</f>
        <v>0</v>
      </c>
      <c r="C8" s="20" t="str">
        <f>IF((AND(C2&gt;=planning!$C$25,C2&lt;planning!$D$25,planning!$C$25&lt;&gt;""))=TRUE,"vrai",IF((AND(C2&gt;=planning!$E$25,C2&lt;planning!$F$25,planning!$C$25&lt;&gt;""))=TRUE,"vrai",IF((AND(C2&gt;=planning!$G$25,C2&lt;planning!$H$25,planning!$C$25&lt;&gt;""))=TRUE,"vrai","faux")))</f>
        <v>faux</v>
      </c>
      <c r="D8" s="13" t="str">
        <f>IF((AND(D2&gt;=planning!$C$25,D2&lt;planning!$D$25,planning!$C$25&lt;&gt;""))=TRUE,"vrai",IF((AND(D2&gt;=planning!$E$25,D2&lt;planning!$F$25,planning!$C$25&lt;&gt;""))=TRUE,"vrai",IF((AND(D2&gt;=planning!$G$25,D2&lt;planning!$H$25,planning!$C$25&lt;&gt;""))=TRUE,"vrai","faux")))</f>
        <v>faux</v>
      </c>
      <c r="E8" s="13" t="str">
        <f>IF((AND(E2&gt;=planning!$C$25,E2&lt;planning!$D$25,planning!$C$25&lt;&gt;""))=TRUE,"vrai",IF((AND(E2&gt;=planning!$E$25,E2&lt;planning!$F$25,planning!$C$25&lt;&gt;""))=TRUE,"vrai",IF((AND(E2&gt;=planning!$G$25,E2&lt;planning!$H$25,planning!$C$25&lt;&gt;""))=TRUE,"vrai","faux")))</f>
        <v>faux</v>
      </c>
      <c r="F8" s="13" t="str">
        <f>IF((AND(F2&gt;=planning!$C$25,F2&lt;planning!$D$25,planning!$C$25&lt;&gt;""))=TRUE,"vrai",IF((AND(F2&gt;=planning!$E$25,F2&lt;planning!$F$25,planning!$C$25&lt;&gt;""))=TRUE,"vrai",IF((AND(F2&gt;=planning!$G$25,F2&lt;planning!$H$25,planning!$C$25&lt;&gt;""))=TRUE,"vrai","faux")))</f>
        <v>faux</v>
      </c>
      <c r="G8" s="13" t="str">
        <f>IF((AND(G2&gt;=planning!$C$25,G2&lt;planning!$D$25,planning!$C$25&lt;&gt;""))=TRUE,"vrai",IF((AND(G2&gt;=planning!$E$25,G2&lt;planning!$F$25,planning!$C$25&lt;&gt;""))=TRUE,"vrai",IF((AND(G2&gt;=planning!$G$25,G2&lt;planning!$H$25,planning!$C$25&lt;&gt;""))=TRUE,"vrai","faux")))</f>
        <v>faux</v>
      </c>
      <c r="H8" s="13" t="str">
        <f>IF((AND(H2&gt;=planning!$C$25,H2&lt;planning!$D$25,planning!$C$25&lt;&gt;""))=TRUE,"vrai",IF((AND(H2&gt;=planning!$E$25,H2&lt;planning!$F$25,planning!$C$25&lt;&gt;""))=TRUE,"vrai",IF((AND(H2&gt;=planning!$G$25,H2&lt;planning!$H$25,planning!$C$25&lt;&gt;""))=TRUE,"vrai","faux")))</f>
        <v>faux</v>
      </c>
      <c r="I8" s="13" t="str">
        <f>IF((AND(I2&gt;=planning!$C$25,I2&lt;planning!$D$25,planning!$C$25&lt;&gt;""))=TRUE,"vrai",IF((AND(I2&gt;=planning!$E$25,I2&lt;planning!$F$25,planning!$C$25&lt;&gt;""))=TRUE,"vrai",IF((AND(I2&gt;=planning!$G$25,I2&lt;planning!$H$25,planning!$C$25&lt;&gt;""))=TRUE,"vrai","faux")))</f>
        <v>faux</v>
      </c>
      <c r="J8" s="29" t="str">
        <f>IF((AND(J2&gt;=planning!$C$25,J2&lt;planning!$D$25,planning!$C$25&lt;&gt;""))=TRUE,"vrai",IF((AND(J2&gt;=planning!$E$25,J2&lt;planning!$F$25,planning!$C$25&lt;&gt;""))=TRUE,"vrai",IF((AND(J2&gt;=planning!$G$25,J2&lt;planning!$H$25,planning!$C$25&lt;&gt;""))=TRUE,"vrai","faux")))</f>
        <v>faux</v>
      </c>
      <c r="K8" s="13" t="str">
        <f>IF((AND(K2&gt;=planning!$C$25,K2&lt;planning!$D$25,planning!$C$25&lt;&gt;""))=TRUE,"vrai",IF((AND(K2&gt;=planning!$E$25,K2&lt;planning!$F$25,planning!$C$25&lt;&gt;""))=TRUE,"vrai",IF((AND(K2&gt;=planning!$G$25,K2&lt;planning!$H$25,planning!$C$25&lt;&gt;""))=TRUE,"vrai","faux")))</f>
        <v>faux</v>
      </c>
      <c r="L8" s="13" t="str">
        <f>IF((AND(L2&gt;=planning!$C$25,L2&lt;planning!$D$25,planning!$C$25&lt;&gt;""))=TRUE,"vrai",IF((AND(L2&gt;=planning!$E$25,L2&lt;planning!$F$25,planning!$C$25&lt;&gt;""))=TRUE,"vrai",IF((AND(L2&gt;=planning!$G$25,L2&lt;planning!$H$25,planning!$C$25&lt;&gt;""))=TRUE,"vrai","faux")))</f>
        <v>faux</v>
      </c>
      <c r="M8" s="13" t="str">
        <f>IF((AND(M2&gt;=planning!$C$25,M2&lt;planning!$D$25,planning!$C$25&lt;&gt;""))=TRUE,"vrai",IF((AND(M2&gt;=planning!$E$25,M2&lt;planning!$F$25,planning!$C$25&lt;&gt;""))=TRUE,"vrai",IF((AND(M2&gt;=planning!$G$25,M2&lt;planning!$H$25,planning!$C$25&lt;&gt;""))=TRUE,"vrai","faux")))</f>
        <v>faux</v>
      </c>
      <c r="N8" s="13" t="str">
        <f>IF((AND(N2&gt;=planning!$C$25,N2&lt;planning!$D$25,planning!$C$25&lt;&gt;""))=TRUE,"vrai",IF((AND(N2&gt;=planning!$E$25,N2&lt;planning!$F$25,planning!$C$25&lt;&gt;""))=TRUE,"vrai",IF((AND(N2&gt;=planning!$G$25,N2&lt;planning!$H$25,planning!$C$25&lt;&gt;""))=TRUE,"vrai","faux")))</f>
        <v>faux</v>
      </c>
      <c r="O8" s="13" t="str">
        <f>IF((AND(O2&gt;=planning!$C$25,O2&lt;planning!$D$25,planning!$C$25&lt;&gt;""))=TRUE,"vrai",IF((AND(O2&gt;=planning!$E$25,O2&lt;planning!$F$25,planning!$C$25&lt;&gt;""))=TRUE,"vrai",IF((AND(O2&gt;=planning!$G$25,O2&lt;planning!$H$25,planning!$C$25&lt;&gt;""))=TRUE,"vrai","faux")))</f>
        <v>faux</v>
      </c>
      <c r="P8" s="13" t="str">
        <f>IF((AND(P2&gt;=planning!$C$25,P2&lt;planning!$D$25,planning!$C$25&lt;&gt;""))=TRUE,"vrai",IF((AND(P2&gt;=planning!$E$25,P2&lt;planning!$F$25,planning!$C$25&lt;&gt;""))=TRUE,"vrai",IF((AND(P2&gt;=planning!$G$25,P2&lt;planning!$H$25,planning!$C$25&lt;&gt;""))=TRUE,"vrai","faux")))</f>
        <v>faux</v>
      </c>
      <c r="Q8" s="13" t="str">
        <f>IF((AND(Q2&gt;=planning!$C$25,Q2&lt;planning!$D$25,planning!$C$25&lt;&gt;""))=TRUE,"vrai",IF((AND(Q2&gt;=planning!$E$25,Q2&lt;planning!$F$25,planning!$C$25&lt;&gt;""))=TRUE,"vrai",IF((AND(Q2&gt;=planning!$G$25,Q2&lt;planning!$H$25,planning!$C$25&lt;&gt;""))=TRUE,"vrai","faux")))</f>
        <v>faux</v>
      </c>
      <c r="R8" s="13" t="str">
        <f>IF((AND(R2&gt;=planning!$C$25,R2&lt;planning!$D$25,planning!$C$25&lt;&gt;""))=TRUE,"vrai",IF((AND(R2&gt;=planning!$E$25,R2&lt;planning!$F$25,planning!$C$25&lt;&gt;""))=TRUE,"vrai",IF((AND(R2&gt;=planning!$G$25,R2&lt;planning!$H$25,planning!$C$25&lt;&gt;""))=TRUE,"vrai","faux")))</f>
        <v>faux</v>
      </c>
      <c r="S8" s="13" t="str">
        <f>IF((AND(S2&gt;=planning!$C$25,S2&lt;planning!$D$25,planning!$C$25&lt;&gt;""))=TRUE,"vrai",IF((AND(S2&gt;=planning!$E$25,S2&lt;planning!$F$25,planning!$C$25&lt;&gt;""))=TRUE,"vrai",IF((AND(S2&gt;=planning!$G$25,S2&lt;planning!$H$25,planning!$C$25&lt;&gt;""))=TRUE,"vrai","faux")))</f>
        <v>faux</v>
      </c>
      <c r="T8" s="13" t="str">
        <f>IF((AND(T2&gt;=planning!$C$25,T2&lt;planning!$D$25,planning!$C$25&lt;&gt;""))=TRUE,"vrai",IF((AND(T2&gt;=planning!$E$25,T2&lt;planning!$F$25,planning!$C$25&lt;&gt;""))=TRUE,"vrai",IF((AND(T2&gt;=planning!$G$25,T2&lt;planning!$H$25,planning!$C$25&lt;&gt;""))=TRUE,"vrai","faux")))</f>
        <v>faux</v>
      </c>
      <c r="U8" s="13" t="str">
        <f>IF((AND(U2&gt;=planning!$C$25,U2&lt;planning!$D$25,planning!$C$25&lt;&gt;""))=TRUE,"vrai",IF((AND(U2&gt;=planning!$E$25,U2&lt;planning!$F$25,planning!$C$25&lt;&gt;""))=TRUE,"vrai",IF((AND(U2&gt;=planning!$G$25,U2&lt;planning!$H$25,planning!$C$25&lt;&gt;""))=TRUE,"vrai","faux")))</f>
        <v>faux</v>
      </c>
      <c r="V8" s="13" t="str">
        <f>IF((AND(V2&gt;=planning!$C$25,V2&lt;planning!$D$25,planning!$C$25&lt;&gt;""))=TRUE,"vrai",IF((AND(V2&gt;=planning!$E$25,V2&lt;planning!$F$25,planning!$C$25&lt;&gt;""))=TRUE,"vrai",IF((AND(V2&gt;=planning!$G$25,V2&lt;planning!$H$25,planning!$C$25&lt;&gt;""))=TRUE,"vrai","faux")))</f>
        <v>faux</v>
      </c>
      <c r="W8" s="13" t="str">
        <f>IF((AND(W2&gt;=planning!$C$25,W2&lt;planning!$D$25,planning!$C$25&lt;&gt;""))=TRUE,"vrai",IF((AND(W2&gt;=planning!$E$25,W2&lt;planning!$F$25,planning!$C$25&lt;&gt;""))=TRUE,"vrai",IF((AND(W2&gt;=planning!$G$25,W2&lt;planning!$H$25,planning!$C$25&lt;&gt;""))=TRUE,"vrai","faux")))</f>
        <v>faux</v>
      </c>
      <c r="X8" s="13" t="str">
        <f>IF((AND(X2&gt;=planning!$C$25,X2&lt;planning!$D$25,planning!$C$25&lt;&gt;""))=TRUE,"vrai",IF((AND(X2&gt;=planning!$E$25,X2&lt;planning!$F$25,planning!$C$25&lt;&gt;""))=TRUE,"vrai",IF((AND(X2&gt;=planning!$G$25,X2&lt;planning!$H$25,planning!$C$25&lt;&gt;""))=TRUE,"vrai","faux")))</f>
        <v>faux</v>
      </c>
      <c r="Y8" s="13" t="str">
        <f>IF((AND(Y2&gt;=planning!$C$25,Y2&lt;planning!$D$25,planning!$C$25&lt;&gt;""))=TRUE,"vrai",IF((AND(Y2&gt;=planning!$E$25,Y2&lt;planning!$F$25,planning!$C$25&lt;&gt;""))=TRUE,"vrai",IF((AND(Y2&gt;=planning!$G$25,Y2&lt;planning!$H$25,planning!$C$25&lt;&gt;""))=TRUE,"vrai","faux")))</f>
        <v>faux</v>
      </c>
      <c r="Z8" s="13" t="str">
        <f>IF((AND(Z2&gt;=planning!$C$25,Z2&lt;planning!$D$25,planning!$C$25&lt;&gt;""))=TRUE,"vrai",IF((AND(Z2&gt;=planning!$E$25,Z2&lt;planning!$F$25,planning!$C$25&lt;&gt;""))=TRUE,"vrai",IF((AND(Z2&gt;=planning!$G$25,Z2&lt;planning!$H$25,planning!$C$25&lt;&gt;""))=TRUE,"vrai","faux")))</f>
        <v>faux</v>
      </c>
      <c r="AA8" s="13" t="str">
        <f>IF((AND(AA2&gt;=planning!$C$25,AA2&lt;planning!$D$25,planning!$C$25&lt;&gt;""))=TRUE,"vrai",IF((AND(AA2&gt;=planning!$E$25,AA2&lt;planning!$F$25,planning!$C$25&lt;&gt;""))=TRUE,"vrai",IF((AND(AA2&gt;=planning!$G$25,AA2&lt;planning!$H$25,planning!$C$25&lt;&gt;""))=TRUE,"vrai","faux")))</f>
        <v>faux</v>
      </c>
      <c r="AB8" s="13" t="str">
        <f>IF((AND(AB2&gt;=planning!$C$25,AB2&lt;planning!$D$25,planning!$C$25&lt;&gt;""))=TRUE,"vrai",IF((AND(AB2&gt;=planning!$E$25,AB2&lt;planning!$F$25,planning!$C$25&lt;&gt;""))=TRUE,"vrai",IF((AND(AB2&gt;=planning!$G$25,AB2&lt;planning!$H$25,planning!$C$25&lt;&gt;""))=TRUE,"vrai","faux")))</f>
        <v>faux</v>
      </c>
      <c r="AC8" s="13" t="str">
        <f>IF((AND(AC2&gt;=planning!$C$25,AC2&lt;planning!$D$25,planning!$C$25&lt;&gt;""))=TRUE,"vrai",IF((AND(AC2&gt;=planning!$E$25,AC2&lt;planning!$F$25,planning!$C$25&lt;&gt;""))=TRUE,"vrai",IF((AND(AC2&gt;=planning!$G$25,AC2&lt;planning!$H$25,planning!$C$25&lt;&gt;""))=TRUE,"vrai","faux")))</f>
        <v>faux</v>
      </c>
      <c r="AD8" s="13" t="str">
        <f>IF((AND(AD2&gt;=planning!$C$25,AD2&lt;planning!$D$25,planning!$C$25&lt;&gt;""))=TRUE,"vrai",IF((AND(AD2&gt;=planning!$E$25,AD2&lt;planning!$F$25,planning!$C$25&lt;&gt;""))=TRUE,"vrai",IF((AND(AD2&gt;=planning!$G$25,AD2&lt;planning!$H$25,planning!$C$25&lt;&gt;""))=TRUE,"vrai","faux")))</f>
        <v>faux</v>
      </c>
      <c r="AE8" s="13" t="str">
        <f>IF((AND(AE2&gt;=planning!$C$25,AE2&lt;planning!$D$25,planning!$C$25&lt;&gt;""))=TRUE,"vrai",IF((AND(AE2&gt;=planning!$E$25,AE2&lt;planning!$F$25,planning!$C$25&lt;&gt;""))=TRUE,"vrai",IF((AND(AE2&gt;=planning!$G$25,AE2&lt;planning!$H$25,planning!$C$25&lt;&gt;""))=TRUE,"vrai","faux")))</f>
        <v>faux</v>
      </c>
      <c r="AF8" s="13" t="str">
        <f>IF((AND(AF2&gt;=planning!$C$25,AF2&lt;planning!$D$25,planning!$C$25&lt;&gt;""))=TRUE,"vrai",IF((AND(AF2&gt;=planning!$E$25,AF2&lt;planning!$F$25,planning!$C$25&lt;&gt;""))=TRUE,"vrai",IF((AND(AF2&gt;=planning!$G$25,AF2&lt;planning!$H$25,planning!$C$25&lt;&gt;""))=TRUE,"vrai","faux")))</f>
        <v>faux</v>
      </c>
      <c r="AG8" s="13" t="str">
        <f>IF((AND(AG2&gt;=planning!$C$25,AG2&lt;planning!$D$25,planning!$C$25&lt;&gt;""))=TRUE,"vrai",IF((AND(AG2&gt;=planning!$E$25,AG2&lt;planning!$F$25,planning!$C$25&lt;&gt;""))=TRUE,"vrai",IF((AND(AG2&gt;=planning!$G$25,AG2&lt;planning!$H$25,planning!$C$25&lt;&gt;""))=TRUE,"vrai","faux")))</f>
        <v>faux</v>
      </c>
      <c r="AH8" s="13" t="str">
        <f>IF((AND(AH2&gt;=planning!$C$25,AH2&lt;planning!$D$25,planning!$C$25&lt;&gt;""))=TRUE,"vrai",IF((AND(AH2&gt;=planning!$E$25,AH2&lt;planning!$F$25,planning!$C$25&lt;&gt;""))=TRUE,"vrai",IF((AND(AH2&gt;=planning!$G$25,AH2&lt;planning!$H$25,planning!$C$25&lt;&gt;""))=TRUE,"vrai","faux")))</f>
        <v>faux</v>
      </c>
      <c r="AI8" s="13" t="str">
        <f>IF((AND(AI2&gt;=planning!$C$25,AI2&lt;planning!$D$25,planning!$C$25&lt;&gt;""))=TRUE,"vrai",IF((AND(AI2&gt;=planning!$E$25,AI2&lt;planning!$F$25,planning!$C$25&lt;&gt;""))=TRUE,"vrai",IF((AND(AI2&gt;=planning!$G$25,AI2&lt;planning!$H$25,planning!$C$25&lt;&gt;""))=TRUE,"vrai","faux")))</f>
        <v>faux</v>
      </c>
      <c r="AJ8" s="13" t="str">
        <f>IF((AND(AJ2&gt;=planning!$C$25,AJ2&lt;planning!$D$25,planning!$C$25&lt;&gt;""))=TRUE,"vrai",IF((AND(AJ2&gt;=planning!$E$25,AJ2&lt;planning!$F$25,planning!$C$25&lt;&gt;""))=TRUE,"vrai",IF((AND(AJ2&gt;=planning!$G$25,AJ2&lt;planning!$H$25,planning!$C$25&lt;&gt;""))=TRUE,"vrai","faux")))</f>
        <v>faux</v>
      </c>
      <c r="AK8" s="33" t="str">
        <f>IF((AND(AK2&gt;=planning!$C$25,AK2&lt;planning!$D$25,planning!$C$25&lt;&gt;""))=TRUE,"vrai",IF((AND(AK2&gt;=planning!$E$25,AK2&lt;planning!$F$25,planning!$C$25&lt;&gt;""))=TRUE,"vrai",IF((AND(AK2&gt;=planning!$G$25,AK2&lt;planning!$H$25,planning!$C$25&lt;&gt;""))=TRUE,"vrai","faux")))</f>
        <v>faux</v>
      </c>
      <c r="AL8"/>
      <c r="AM8"/>
    </row>
    <row r="9" spans="1:39" ht="16.5" customHeight="1" thickBot="1">
      <c r="A9" s="195"/>
      <c r="B9" s="50">
        <f>planning!P23</f>
        <v>0</v>
      </c>
      <c r="C9" s="21" t="str">
        <f>IF((AND(C2&gt;=planning!$Q$25,C2&lt;planning!$R$25,planning!$Q$25&lt;&gt;""))=TRUE,"vrai",IF((AND(C2&gt;=planning!$S$25,C2&lt;planning!$T$25,planning!$S$25&lt;&gt;""))=TRUE,"vrai",IF((AND(C2&gt;=planning!$U$25,C2&lt;planning!$V$25,planning!$U$25&lt;&gt;""))=TRUE,"vrai","faux")))</f>
        <v>faux</v>
      </c>
      <c r="D9" s="14" t="str">
        <f>IF((AND(D2&gt;=planning!$Q$25,D2&lt;planning!$R$25,planning!$Q$25&lt;&gt;""))=TRUE,"vrai",IF((AND(D2&gt;=planning!$S$25,D2&lt;planning!$T$25,planning!$S$25&lt;&gt;""))=TRUE,"vrai",IF((AND(D2&gt;=planning!$U$25,D2&lt;planning!$V$25,planning!$U$25&lt;&gt;""))=TRUE,"vrai","faux")))</f>
        <v>faux</v>
      </c>
      <c r="E9" s="14" t="str">
        <f>IF((AND(E2&gt;=planning!$Q$25,E2&lt;planning!$R$25,planning!$Q$25&lt;&gt;""))=TRUE,"vrai",IF((AND(E2&gt;=planning!$S$25,E2&lt;planning!$T$25,planning!$S$25&lt;&gt;""))=TRUE,"vrai",IF((AND(E2&gt;=planning!$U$25,E2&lt;planning!$V$25,planning!$U$25&lt;&gt;""))=TRUE,"vrai","faux")))</f>
        <v>faux</v>
      </c>
      <c r="F9" s="14" t="str">
        <f>IF((AND(F2&gt;=planning!$Q$25,F2&lt;planning!$R$25,planning!$Q$25&lt;&gt;""))=TRUE,"vrai",IF((AND(F2&gt;=planning!$S$25,F2&lt;planning!$T$25,planning!$S$25&lt;&gt;""))=TRUE,"vrai",IF((AND(F2&gt;=planning!$U$25,F2&lt;planning!$V$25,planning!$U$25&lt;&gt;""))=TRUE,"vrai","faux")))</f>
        <v>faux</v>
      </c>
      <c r="G9" s="14" t="str">
        <f>IF((AND(G2&gt;=planning!$Q$25,G2&lt;planning!$R$25,planning!$Q$25&lt;&gt;""))=TRUE,"vrai",IF((AND(G2&gt;=planning!$S$25,G2&lt;planning!$T$25,planning!$S$25&lt;&gt;""))=TRUE,"vrai",IF((AND(G2&gt;=planning!$U$25,G2&lt;planning!$V$25,planning!$U$25&lt;&gt;""))=TRUE,"vrai","faux")))</f>
        <v>faux</v>
      </c>
      <c r="H9" s="14" t="str">
        <f>IF((AND(H2&gt;=planning!$Q$25,H2&lt;planning!$R$25,planning!$Q$25&lt;&gt;""))=TRUE,"vrai",IF((AND(H2&gt;=planning!$S$25,H2&lt;planning!$T$25,planning!$S$25&lt;&gt;""))=TRUE,"vrai",IF((AND(H2&gt;=planning!$U$25,H2&lt;planning!$V$25,planning!$U$25&lt;&gt;""))=TRUE,"vrai","faux")))</f>
        <v>faux</v>
      </c>
      <c r="I9" s="14" t="str">
        <f>IF((AND(I2&gt;=planning!$Q$25,I2&lt;planning!$R$25,planning!$Q$25&lt;&gt;""))=TRUE,"vrai",IF((AND(I2&gt;=planning!$S$25,I2&lt;planning!$T$25,planning!$S$25&lt;&gt;""))=TRUE,"vrai",IF((AND(I2&gt;=planning!$U$25,I2&lt;planning!$V$25,planning!$U$25&lt;&gt;""))=TRUE,"vrai","faux")))</f>
        <v>faux</v>
      </c>
      <c r="J9" s="17" t="str">
        <f>IF((AND(J2&gt;=planning!$Q$25,J2&lt;planning!$R$25,planning!$Q$25&lt;&gt;""))=TRUE,"vrai",IF((AND(J2&gt;=planning!$S$25,J2&lt;planning!$T$25,planning!$S$25&lt;&gt;""))=TRUE,"vrai",IF((AND(J2&gt;=planning!$U$25,J2&lt;planning!$V$25,planning!$U$25&lt;&gt;""))=TRUE,"vrai","faux")))</f>
        <v>faux</v>
      </c>
      <c r="K9" s="14" t="str">
        <f>IF((AND(K2&gt;=planning!$Q$25,K2&lt;planning!$R$25,planning!$Q$25&lt;&gt;""))=TRUE,"vrai",IF((AND(K2&gt;=planning!$S$25,K2&lt;planning!$T$25,planning!$S$25&lt;&gt;""))=TRUE,"vrai",IF((AND(K2&gt;=planning!$U$25,K2&lt;planning!$V$25,planning!$U$25&lt;&gt;""))=TRUE,"vrai","faux")))</f>
        <v>faux</v>
      </c>
      <c r="L9" s="14" t="str">
        <f>IF((AND(L2&gt;=planning!$Q$25,L2&lt;planning!$R$25,planning!$Q$25&lt;&gt;""))=TRUE,"vrai",IF((AND(L2&gt;=planning!$S$25,L2&lt;planning!$T$25,planning!$S$25&lt;&gt;""))=TRUE,"vrai",IF((AND(L2&gt;=planning!$U$25,L2&lt;planning!$V$25,planning!$U$25&lt;&gt;""))=TRUE,"vrai","faux")))</f>
        <v>faux</v>
      </c>
      <c r="M9" s="14" t="str">
        <f>IF((AND(M2&gt;=planning!$Q$25,M2&lt;planning!$R$25,planning!$Q$25&lt;&gt;""))=TRUE,"vrai",IF((AND(M2&gt;=planning!$S$25,M2&lt;planning!$T$25,planning!$S$25&lt;&gt;""))=TRUE,"vrai",IF((AND(M2&gt;=planning!$U$25,M2&lt;planning!$V$25,planning!$U$25&lt;&gt;""))=TRUE,"vrai","faux")))</f>
        <v>faux</v>
      </c>
      <c r="N9" s="14" t="str">
        <f>IF((AND(N2&gt;=planning!$Q$25,N2&lt;planning!$R$25,planning!$Q$25&lt;&gt;""))=TRUE,"vrai",IF((AND(N2&gt;=planning!$S$25,N2&lt;planning!$T$25,planning!$S$25&lt;&gt;""))=TRUE,"vrai",IF((AND(N2&gt;=planning!$U$25,N2&lt;planning!$V$25,planning!$U$25&lt;&gt;""))=TRUE,"vrai","faux")))</f>
        <v>faux</v>
      </c>
      <c r="O9" s="14" t="str">
        <f>IF((AND(O2&gt;=planning!$Q$25,O2&lt;planning!$R$25,planning!$Q$25&lt;&gt;""))=TRUE,"vrai",IF((AND(O2&gt;=planning!$S$25,O2&lt;planning!$T$25,planning!$S$25&lt;&gt;""))=TRUE,"vrai",IF((AND(O2&gt;=planning!$U$25,O2&lt;planning!$V$25,planning!$U$25&lt;&gt;""))=TRUE,"vrai","faux")))</f>
        <v>faux</v>
      </c>
      <c r="P9" s="14" t="str">
        <f>IF((AND(P2&gt;=planning!$Q$25,P2&lt;planning!$R$25,planning!$Q$25&lt;&gt;""))=TRUE,"vrai",IF((AND(P2&gt;=planning!$S$25,P2&lt;planning!$T$25,planning!$S$25&lt;&gt;""))=TRUE,"vrai",IF((AND(P2&gt;=planning!$U$25,P2&lt;planning!$V$25,planning!$U$25&lt;&gt;""))=TRUE,"vrai","faux")))</f>
        <v>faux</v>
      </c>
      <c r="Q9" s="14" t="str">
        <f>IF((AND(Q2&gt;=planning!$Q$25,Q2&lt;planning!$R$25,planning!$Q$25&lt;&gt;""))=TRUE,"vrai",IF((AND(Q2&gt;=planning!$S$25,Q2&lt;planning!$T$25,planning!$S$25&lt;&gt;""))=TRUE,"vrai",IF((AND(Q2&gt;=planning!$U$25,Q2&lt;planning!$V$25,planning!$U$25&lt;&gt;""))=TRUE,"vrai","faux")))</f>
        <v>faux</v>
      </c>
      <c r="R9" s="14" t="str">
        <f>IF((AND(R2&gt;=planning!$Q$25,R2&lt;planning!$R$25,planning!$Q$25&lt;&gt;""))=TRUE,"vrai",IF((AND(R2&gt;=planning!$S$25,R2&lt;planning!$T$25,planning!$S$25&lt;&gt;""))=TRUE,"vrai",IF((AND(R2&gt;=planning!$U$25,R2&lt;planning!$V$25,planning!$U$25&lt;&gt;""))=TRUE,"vrai","faux")))</f>
        <v>faux</v>
      </c>
      <c r="S9" s="14" t="str">
        <f>IF((AND(S2&gt;=planning!$Q$25,S2&lt;planning!$R$25,planning!$Q$25&lt;&gt;""))=TRUE,"vrai",IF((AND(S2&gt;=planning!$S$25,S2&lt;planning!$T$25,planning!$S$25&lt;&gt;""))=TRUE,"vrai",IF((AND(S2&gt;=planning!$U$25,S2&lt;planning!$V$25,planning!$U$25&lt;&gt;""))=TRUE,"vrai","faux")))</f>
        <v>faux</v>
      </c>
      <c r="T9" s="14" t="str">
        <f>IF((AND(T2&gt;=planning!$Q$25,T2&lt;planning!$R$25,planning!$Q$25&lt;&gt;""))=TRUE,"vrai",IF((AND(T2&gt;=planning!$S$25,T2&lt;planning!$T$25,planning!$S$25&lt;&gt;""))=TRUE,"vrai",IF((AND(T2&gt;=planning!$U$25,T2&lt;planning!$V$25,planning!$U$25&lt;&gt;""))=TRUE,"vrai","faux")))</f>
        <v>faux</v>
      </c>
      <c r="U9" s="14" t="str">
        <f>IF((AND(U2&gt;=planning!$Q$25,U2&lt;planning!$R$25,planning!$Q$25&lt;&gt;""))=TRUE,"vrai",IF((AND(U2&gt;=planning!$S$25,U2&lt;planning!$T$25,planning!$S$25&lt;&gt;""))=TRUE,"vrai",IF((AND(U2&gt;=planning!$U$25,U2&lt;planning!$V$25,planning!$U$25&lt;&gt;""))=TRUE,"vrai","faux")))</f>
        <v>faux</v>
      </c>
      <c r="V9" s="14" t="str">
        <f>IF((AND(V2&gt;=planning!$Q$25,V2&lt;planning!$R$25,planning!$Q$25&lt;&gt;""))=TRUE,"vrai",IF((AND(V2&gt;=planning!$S$25,V2&lt;planning!$T$25,planning!$S$25&lt;&gt;""))=TRUE,"vrai",IF((AND(V2&gt;=planning!$U$25,V2&lt;planning!$V$25,planning!$U$25&lt;&gt;""))=TRUE,"vrai","faux")))</f>
        <v>faux</v>
      </c>
      <c r="W9" s="14" t="str">
        <f>IF((AND(W2&gt;=planning!$Q$25,W2&lt;planning!$R$25,planning!$Q$25&lt;&gt;""))=TRUE,"vrai",IF((AND(W2&gt;=planning!$S$25,W2&lt;planning!$T$25,planning!$S$25&lt;&gt;""))=TRUE,"vrai",IF((AND(W2&gt;=planning!$U$25,W2&lt;planning!$V$25,planning!$U$25&lt;&gt;""))=TRUE,"vrai","faux")))</f>
        <v>faux</v>
      </c>
      <c r="X9" s="14" t="str">
        <f>IF((AND(X2&gt;=planning!$Q$25,X2&lt;planning!$R$25,planning!$Q$25&lt;&gt;""))=TRUE,"vrai",IF((AND(X2&gt;=planning!$S$25,X2&lt;planning!$T$25,planning!$S$25&lt;&gt;""))=TRUE,"vrai",IF((AND(X2&gt;=planning!$U$25,X2&lt;planning!$V$25,planning!$U$25&lt;&gt;""))=TRUE,"vrai","faux")))</f>
        <v>faux</v>
      </c>
      <c r="Y9" s="14" t="str">
        <f>IF((AND(Y2&gt;=planning!$Q$25,Y2&lt;planning!$R$25,planning!$Q$25&lt;&gt;""))=TRUE,"vrai",IF((AND(Y2&gt;=planning!$S$25,Y2&lt;planning!$T$25,planning!$S$25&lt;&gt;""))=TRUE,"vrai",IF((AND(Y2&gt;=planning!$U$25,Y2&lt;planning!$V$25,planning!$U$25&lt;&gt;""))=TRUE,"vrai","faux")))</f>
        <v>faux</v>
      </c>
      <c r="Z9" s="14" t="str">
        <f>IF((AND(Z2&gt;=planning!$Q$25,Z2&lt;planning!$R$25,planning!$Q$25&lt;&gt;""))=TRUE,"vrai",IF((AND(Z2&gt;=planning!$S$25,Z2&lt;planning!$T$25,planning!$S$25&lt;&gt;""))=TRUE,"vrai",IF((AND(Z2&gt;=planning!$U$25,Z2&lt;planning!$V$25,planning!$U$25&lt;&gt;""))=TRUE,"vrai","faux")))</f>
        <v>faux</v>
      </c>
      <c r="AA9" s="14" t="str">
        <f>IF((AND(AA2&gt;=planning!$Q$25,AA2&lt;planning!$R$25,planning!$Q$25&lt;&gt;""))=TRUE,"vrai",IF((AND(AA2&gt;=planning!$S$25,AA2&lt;planning!$T$25,planning!$S$25&lt;&gt;""))=TRUE,"vrai",IF((AND(AA2&gt;=planning!$U$25,AA2&lt;planning!$V$25,planning!$U$25&lt;&gt;""))=TRUE,"vrai","faux")))</f>
        <v>faux</v>
      </c>
      <c r="AB9" s="14" t="str">
        <f>IF((AND(AB2&gt;=planning!$Q$25,AB2&lt;planning!$R$25,planning!$Q$25&lt;&gt;""))=TRUE,"vrai",IF((AND(AB2&gt;=planning!$S$25,AB2&lt;planning!$T$25,planning!$S$25&lt;&gt;""))=TRUE,"vrai",IF((AND(AB2&gt;=planning!$U$25,AB2&lt;planning!$V$25,planning!$U$25&lt;&gt;""))=TRUE,"vrai","faux")))</f>
        <v>faux</v>
      </c>
      <c r="AC9" s="14" t="str">
        <f>IF((AND(AC2&gt;=planning!$Q$25,AC2&lt;planning!$R$25,planning!$Q$25&lt;&gt;""))=TRUE,"vrai",IF((AND(AC2&gt;=planning!$S$25,AC2&lt;planning!$T$25,planning!$S$25&lt;&gt;""))=TRUE,"vrai",IF((AND(AC2&gt;=planning!$U$25,AC2&lt;planning!$V$25,planning!$U$25&lt;&gt;""))=TRUE,"vrai","faux")))</f>
        <v>faux</v>
      </c>
      <c r="AD9" s="14" t="str">
        <f>IF((AND(AD2&gt;=planning!$Q$25,AD2&lt;planning!$R$25,planning!$Q$25&lt;&gt;""))=TRUE,"vrai",IF((AND(AD2&gt;=planning!$S$25,AD2&lt;planning!$T$25,planning!$S$25&lt;&gt;""))=TRUE,"vrai",IF((AND(AD2&gt;=planning!$U$25,AD2&lt;planning!$V$25,planning!$U$25&lt;&gt;""))=TRUE,"vrai","faux")))</f>
        <v>faux</v>
      </c>
      <c r="AE9" s="14" t="str">
        <f>IF((AND(AE2&gt;=planning!$Q$25,AE2&lt;planning!$R$25,planning!$Q$25&lt;&gt;""))=TRUE,"vrai",IF((AND(AE2&gt;=planning!$S$25,AE2&lt;planning!$T$25,planning!$S$25&lt;&gt;""))=TRUE,"vrai",IF((AND(AE2&gt;=planning!$U$25,AE2&lt;planning!$V$25,planning!$U$25&lt;&gt;""))=TRUE,"vrai","faux")))</f>
        <v>faux</v>
      </c>
      <c r="AF9" s="14" t="str">
        <f>IF((AND(AF2&gt;=planning!$Q$25,AF2&lt;planning!$R$25,planning!$Q$25&lt;&gt;""))=TRUE,"vrai",IF((AND(AF2&gt;=planning!$S$25,AF2&lt;planning!$T$25,planning!$S$25&lt;&gt;""))=TRUE,"vrai",IF((AND(AF2&gt;=planning!$U$25,AF2&lt;planning!$V$25,planning!$U$25&lt;&gt;""))=TRUE,"vrai","faux")))</f>
        <v>faux</v>
      </c>
      <c r="AG9" s="14" t="str">
        <f>IF((AND(AG2&gt;=planning!$Q$25,AG2&lt;planning!$R$25,planning!$Q$25&lt;&gt;""))=TRUE,"vrai",IF((AND(AG2&gt;=planning!$S$25,AG2&lt;planning!$T$25,planning!$S$25&lt;&gt;""))=TRUE,"vrai",IF((AND(AG2&gt;=planning!$U$25,AG2&lt;planning!$V$25,planning!$U$25&lt;&gt;""))=TRUE,"vrai","faux")))</f>
        <v>faux</v>
      </c>
      <c r="AH9" s="14" t="str">
        <f>IF((AND(AH2&gt;=planning!$Q$25,AH2&lt;planning!$R$25,planning!$Q$25&lt;&gt;""))=TRUE,"vrai",IF((AND(AH2&gt;=planning!$S$25,AH2&lt;planning!$T$25,planning!$S$25&lt;&gt;""))=TRUE,"vrai",IF((AND(AH2&gt;=planning!$U$25,AH2&lt;planning!$V$25,planning!$U$25&lt;&gt;""))=TRUE,"vrai","faux")))</f>
        <v>faux</v>
      </c>
      <c r="AI9" s="14" t="str">
        <f>IF((AND(AI2&gt;=planning!$Q$25,AI2&lt;planning!$R$25,planning!$Q$25&lt;&gt;""))=TRUE,"vrai",IF((AND(AI2&gt;=planning!$S$25,AI2&lt;planning!$T$25,planning!$S$25&lt;&gt;""))=TRUE,"vrai",IF((AND(AI2&gt;=planning!$U$25,AI2&lt;planning!$V$25,planning!$U$25&lt;&gt;""))=TRUE,"vrai","faux")))</f>
        <v>faux</v>
      </c>
      <c r="AJ9" s="14" t="str">
        <f>IF((AND(AJ2&gt;=planning!$Q$25,AJ2&lt;planning!$R$25,planning!$Q$25&lt;&gt;""))=TRUE,"vrai",IF((AND(AJ2&gt;=planning!$S$25,AJ2&lt;planning!$T$25,planning!$S$25&lt;&gt;""))=TRUE,"vrai",IF((AND(AJ2&gt;=planning!$U$25,AJ2&lt;planning!$V$25,planning!$U$25&lt;&gt;""))=TRUE,"vrai","faux")))</f>
        <v>faux</v>
      </c>
      <c r="AK9" s="34" t="str">
        <f>IF((AND(AK2&gt;=planning!$Q$25,AK2&lt;planning!$R$25,planning!$Q$25&lt;&gt;""))=TRUE,"vrai",IF((AND(AK2&gt;=planning!$S$25,AK2&lt;planning!$T$25,planning!$S$25&lt;&gt;""))=TRUE,"vrai",IF((AND(AK2&gt;=planning!$U$25,AK2&lt;planning!$V$25,planning!$U$25&lt;&gt;""))=TRUE,"vrai","faux")))</f>
        <v>faux</v>
      </c>
      <c r="AL9"/>
      <c r="AM9"/>
    </row>
    <row r="10" spans="1:37" ht="16.5" customHeight="1">
      <c r="A10" s="195" t="s">
        <v>23</v>
      </c>
      <c r="B10" s="51">
        <f>planning!B12</f>
        <v>0</v>
      </c>
      <c r="C10" s="22" t="str">
        <f>IF((AND(C2&gt;=planning!$C$15,C2&lt;planning!$D$15,planning!$C$15&lt;&gt;""))=TRUE,"vrai",IF((AND(C2&gt;=planning!$E$15,C2&lt;planning!$F$15,planning!$C$15&lt;&gt;""))=TRUE,"vrai",IF((AND(C2&gt;=planning!$G$15,C2&lt;planning!$H$15,planning!$C$15&lt;&gt;""))=TRUE,"vrai","faux")))</f>
        <v>faux</v>
      </c>
      <c r="D10" s="15" t="str">
        <f>IF((AND(D2&gt;=planning!$C$15,D2&lt;planning!$D$15,planning!$C$15&lt;&gt;""))=TRUE,"vrai",IF((AND(D2&gt;=planning!$E$15,D2&lt;planning!$F$15,planning!$C$15&lt;&gt;""))=TRUE,"vrai",IF((AND(D2&gt;=planning!$G$15,D2&lt;planning!$H$15,planning!$C$15&lt;&gt;""))=TRUE,"vrai","faux")))</f>
        <v>faux</v>
      </c>
      <c r="E10" s="15" t="str">
        <f>IF((AND(E2&gt;=planning!$C$15,E2&lt;planning!$D$15,planning!$C$15&lt;&gt;""))=TRUE,"vrai",IF((AND(E2&gt;=planning!$E$15,E2&lt;planning!$F$15,planning!$C$15&lt;&gt;""))=TRUE,"vrai",IF((AND(E2&gt;=planning!$G$15,E2&lt;planning!$H$15,planning!$C$15&lt;&gt;""))=TRUE,"vrai","faux")))</f>
        <v>faux</v>
      </c>
      <c r="F10" s="15" t="str">
        <f>IF((AND(F2&gt;=planning!$C$15,F2&lt;planning!$D$15,planning!$C$15&lt;&gt;""))=TRUE,"vrai",IF((AND(F2&gt;=planning!$E$15,F2&lt;planning!$F$15,planning!$C$15&lt;&gt;""))=TRUE,"vrai",IF((AND(F2&gt;=planning!$G$15,F2&lt;planning!$H$15,planning!$C$15&lt;&gt;""))=TRUE,"vrai","faux")))</f>
        <v>faux</v>
      </c>
      <c r="G10" s="15" t="str">
        <f>IF((AND(G2&gt;=planning!$C$15,G2&lt;planning!$D$15,planning!$C$15&lt;&gt;""))=TRUE,"vrai",IF((AND(G2&gt;=planning!$E$15,G2&lt;planning!$F$15,planning!$C$15&lt;&gt;""))=TRUE,"vrai",IF((AND(G2&gt;=planning!$G$15,G2&lt;planning!$H$15,planning!$C$15&lt;&gt;""))=TRUE,"vrai","faux")))</f>
        <v>faux</v>
      </c>
      <c r="H10" s="15" t="str">
        <f>IF((AND(H2&gt;=planning!$C$15,H2&lt;planning!$D$15,planning!$C$15&lt;&gt;""))=TRUE,"vrai",IF((AND(H2&gt;=planning!$E$15,H2&lt;planning!$F$15,planning!$C$15&lt;&gt;""))=TRUE,"vrai",IF((AND(H2&gt;=planning!$G$15,H2&lt;planning!$H$15,planning!$C$15&lt;&gt;""))=TRUE,"vrai","faux")))</f>
        <v>faux</v>
      </c>
      <c r="I10" s="15" t="str">
        <f>IF((AND(I2&gt;=planning!$C$15,I2&lt;planning!$D$15,planning!$C$15&lt;&gt;""))=TRUE,"vrai",IF((AND(I2&gt;=planning!$E$15,I2&lt;planning!$F$15,planning!$C$15&lt;&gt;""))=TRUE,"vrai",IF((AND(I2&gt;=planning!$G$15,I2&lt;planning!$H$15,planning!$C$15&lt;&gt;""))=TRUE,"vrai","faux")))</f>
        <v>faux</v>
      </c>
      <c r="J10" s="30" t="str">
        <f>IF((AND(J2&gt;=planning!$C$15,J2&lt;planning!$D$15,planning!$C$15&lt;&gt;""))=TRUE,"vrai",IF((AND(J2&gt;=planning!$E$15,J2&lt;planning!$F$15,planning!$C$15&lt;&gt;""))=TRUE,"vrai",IF((AND(J2&gt;=planning!$G$15,J2&lt;planning!$H$15,planning!$C$15&lt;&gt;""))=TRUE,"vrai","faux")))</f>
        <v>faux</v>
      </c>
      <c r="K10" s="40" t="str">
        <f>IF((AND(K2&gt;=planning!$C$15,K2&lt;planning!$D$15,planning!$C$15&lt;&gt;""))=TRUE,"vrai",IF((AND(K2&gt;=planning!$E$15,K2&lt;planning!$F$15,planning!$C$15&lt;&gt;""))=TRUE,"vrai",IF((AND(K2&gt;=planning!$G$15,K2&lt;planning!$H$15,planning!$C$15&lt;&gt;""))=TRUE,"vrai","faux")))</f>
        <v>faux</v>
      </c>
      <c r="L10" s="40" t="str">
        <f>IF((AND(L2&gt;=planning!$C$15,L2&lt;planning!$D$15,planning!$C$15&lt;&gt;""))=TRUE,"vrai",IF((AND(L2&gt;=planning!$E$15,L2&lt;planning!$F$15,planning!$C$15&lt;&gt;""))=TRUE,"vrai",IF((AND(L2&gt;=planning!$G$15,L2&lt;planning!$H$15,planning!$C$15&lt;&gt;""))=TRUE,"vrai","faux")))</f>
        <v>faux</v>
      </c>
      <c r="M10" s="40" t="str">
        <f>IF((AND(M2&gt;=planning!$C$15,M2&lt;planning!$D$15,planning!$C$15&lt;&gt;""))=TRUE,"vrai",IF((AND(M2&gt;=planning!$E$15,M2&lt;planning!$F$15,planning!$C$15&lt;&gt;""))=TRUE,"vrai",IF((AND(M2&gt;=planning!$G$15,M2&lt;planning!$H$15,planning!$C$15&lt;&gt;""))=TRUE,"vrai","faux")))</f>
        <v>faux</v>
      </c>
      <c r="N10" s="40" t="str">
        <f>IF((AND(N2&gt;=planning!$C$15,N2&lt;planning!$D$15,planning!$C$15&lt;&gt;""))=TRUE,"vrai",IF((AND(N2&gt;=planning!$E$15,N2&lt;planning!$F$15,planning!$C$15&lt;&gt;""))=TRUE,"vrai",IF((AND(N2&gt;=planning!$G$15,N2&lt;planning!$H$15,planning!$C$15&lt;&gt;""))=TRUE,"vrai","faux")))</f>
        <v>faux</v>
      </c>
      <c r="O10" s="15" t="str">
        <f>IF((AND(O2&gt;=planning!$C$15,O2&lt;planning!$D$15,planning!$C$15&lt;&gt;""))=TRUE,"vrai",IF((AND(O2&gt;=planning!$E$15,O2&lt;planning!$F$15,planning!$C$15&lt;&gt;""))=TRUE,"vrai",IF((AND(O2&gt;=planning!$G$15,O2&lt;planning!$H$15,planning!$C$15&lt;&gt;""))=TRUE,"vrai","faux")))</f>
        <v>faux</v>
      </c>
      <c r="P10" s="15" t="str">
        <f>IF((AND(P2&gt;=planning!$C$15,P2&lt;planning!$D$15,planning!$C$15&lt;&gt;""))=TRUE,"vrai",IF((AND(P2&gt;=planning!$E$15,P2&lt;planning!$F$15,planning!$C$15&lt;&gt;""))=TRUE,"vrai",IF((AND(P2&gt;=planning!$G$15,P2&lt;planning!$H$15,planning!$C$15&lt;&gt;""))=TRUE,"vrai","faux")))</f>
        <v>faux</v>
      </c>
      <c r="Q10" s="15" t="str">
        <f>IF((AND(Q2&gt;=planning!$C$15,Q2&lt;planning!$D$15,planning!$C$15&lt;&gt;""))=TRUE,"vrai",IF((AND(Q2&gt;=planning!$E$15,Q2&lt;planning!$F$15,planning!$C$15&lt;&gt;""))=TRUE,"vrai",IF((AND(Q2&gt;=planning!$G$15,Q2&lt;planning!$H$15,planning!$C$15&lt;&gt;""))=TRUE,"vrai","faux")))</f>
        <v>faux</v>
      </c>
      <c r="R10" s="15" t="str">
        <f>IF((AND(R2&gt;=planning!$C$15,R2&lt;planning!$D$15,planning!$C$15&lt;&gt;""))=TRUE,"vrai",IF((AND(R2&gt;=planning!$E$15,R2&lt;planning!$F$15,planning!$C$15&lt;&gt;""))=TRUE,"vrai",IF((AND(R2&gt;=planning!$G$15,R2&lt;planning!$H$15,planning!$C$15&lt;&gt;""))=TRUE,"vrai","faux")))</f>
        <v>faux</v>
      </c>
      <c r="S10" s="15" t="str">
        <f>IF((AND(S2&gt;=planning!$C$15,S2&lt;planning!$D$15,planning!$C$15&lt;&gt;""))=TRUE,"vrai",IF((AND(S2&gt;=planning!$E$15,S2&lt;planning!$F$15,planning!$C$15&lt;&gt;""))=TRUE,"vrai",IF((AND(S2&gt;=planning!$G$15,S2&lt;planning!$H$15,planning!$C$15&lt;&gt;""))=TRUE,"vrai","faux")))</f>
        <v>faux</v>
      </c>
      <c r="T10" s="15" t="str">
        <f>IF((AND(T2&gt;=planning!$C$15,T2&lt;planning!$D$15,planning!$C$15&lt;&gt;""))=TRUE,"vrai",IF((AND(T2&gt;=planning!$E$15,T2&lt;planning!$F$15,planning!$C$15&lt;&gt;""))=TRUE,"vrai",IF((AND(T2&gt;=planning!$G$15,T2&lt;planning!$H$15,planning!$C$15&lt;&gt;""))=TRUE,"vrai","faux")))</f>
        <v>faux</v>
      </c>
      <c r="U10" s="15" t="str">
        <f>IF((AND(U2&gt;=planning!$C$15,U2&lt;planning!$D$15,planning!$C$15&lt;&gt;""))=TRUE,"vrai",IF((AND(U2&gt;=planning!$E$15,U2&lt;planning!$F$15,planning!$C$15&lt;&gt;""))=TRUE,"vrai",IF((AND(U2&gt;=planning!$G$15,U2&lt;planning!$H$15,planning!$C$15&lt;&gt;""))=TRUE,"vrai","faux")))</f>
        <v>faux</v>
      </c>
      <c r="V10" s="15" t="str">
        <f>IF((AND(V2&gt;=planning!$C$15,V2&lt;planning!$D$15,planning!$C$15&lt;&gt;""))=TRUE,"vrai",IF((AND(V2&gt;=planning!$E$15,V2&lt;planning!$F$15,planning!$C$15&lt;&gt;""))=TRUE,"vrai",IF((AND(V2&gt;=planning!$G$15,V2&lt;planning!$H$15,planning!$C$15&lt;&gt;""))=TRUE,"vrai","faux")))</f>
        <v>faux</v>
      </c>
      <c r="W10" s="15" t="str">
        <f>IF((AND(W2&gt;=planning!$C$15,W2&lt;planning!$D$15,planning!$C$15&lt;&gt;""))=TRUE,"vrai",IF((AND(W2&gt;=planning!$E$15,W2&lt;planning!$F$15,planning!$C$15&lt;&gt;""))=TRUE,"vrai",IF((AND(W2&gt;=planning!$G$15,W2&lt;planning!$H$15,planning!$C$15&lt;&gt;""))=TRUE,"vrai","faux")))</f>
        <v>faux</v>
      </c>
      <c r="X10" s="15" t="str">
        <f>IF((AND(X2&gt;=planning!$C$15,X2&lt;planning!$D$15,planning!$C$15&lt;&gt;""))=TRUE,"vrai",IF((AND(X2&gt;=planning!$E$15,X2&lt;planning!$F$15,planning!$C$15&lt;&gt;""))=TRUE,"vrai",IF((AND(X2&gt;=planning!$G$15,X2&lt;planning!$H$15,planning!$C$15&lt;&gt;""))=TRUE,"vrai","faux")))</f>
        <v>faux</v>
      </c>
      <c r="Y10" s="15" t="str">
        <f>IF((AND(Y2&gt;=planning!$C$15,Y2&lt;planning!$D$15,planning!$C$15&lt;&gt;""))=TRUE,"vrai",IF((AND(Y2&gt;=planning!$E$15,Y2&lt;planning!$F$15,planning!$C$15&lt;&gt;""))=TRUE,"vrai",IF((AND(Y2&gt;=planning!$G$15,Y2&lt;planning!$H$15,planning!$C$15&lt;&gt;""))=TRUE,"vrai","faux")))</f>
        <v>faux</v>
      </c>
      <c r="Z10" s="15" t="str">
        <f>IF((AND(Z2&gt;=planning!$C$15,Z2&lt;planning!$D$15,planning!$C$15&lt;&gt;""))=TRUE,"vrai",IF((AND(Z2&gt;=planning!$E$15,Z2&lt;planning!$F$15,planning!$C$15&lt;&gt;""))=TRUE,"vrai",IF((AND(Z2&gt;=planning!$G$15,Z2&lt;planning!$H$15,planning!$C$15&lt;&gt;""))=TRUE,"vrai","faux")))</f>
        <v>faux</v>
      </c>
      <c r="AA10" s="15" t="str">
        <f>IF((AND(AA2&gt;=planning!$C$15,AA2&lt;planning!$D$15,planning!$C$15&lt;&gt;""))=TRUE,"vrai",IF((AND(AA2&gt;=planning!$E$15,AA2&lt;planning!$F$15,planning!$C$15&lt;&gt;""))=TRUE,"vrai",IF((AND(AA2&gt;=planning!$G$15,AA2&lt;planning!$H$15,planning!$C$15&lt;&gt;""))=TRUE,"vrai","faux")))</f>
        <v>faux</v>
      </c>
      <c r="AB10" s="15" t="str">
        <f>IF((AND(AB2&gt;=planning!$C$15,AB2&lt;planning!$D$15,planning!$C$15&lt;&gt;""))=TRUE,"vrai",IF((AND(AB2&gt;=planning!$E$15,AB2&lt;planning!$F$15,planning!$C$15&lt;&gt;""))=TRUE,"vrai",IF((AND(AB2&gt;=planning!$G$15,AB2&lt;planning!$H$15,planning!$C$15&lt;&gt;""))=TRUE,"vrai","faux")))</f>
        <v>faux</v>
      </c>
      <c r="AC10" s="15" t="str">
        <f>IF((AND(AC2&gt;=planning!$C$15,AC2&lt;planning!$D$15,planning!$C$15&lt;&gt;""))=TRUE,"vrai",IF((AND(AC2&gt;=planning!$E$15,AC2&lt;planning!$F$15,planning!$C$15&lt;&gt;""))=TRUE,"vrai",IF((AND(AC2&gt;=planning!$G$15,AC2&lt;planning!$H$15,planning!$C$15&lt;&gt;""))=TRUE,"vrai","faux")))</f>
        <v>faux</v>
      </c>
      <c r="AD10" s="15" t="str">
        <f>IF((AND(AD2&gt;=planning!$C$15,AD2&lt;planning!$D$15,planning!$C$15&lt;&gt;""))=TRUE,"vrai",IF((AND(AD2&gt;=planning!$E$15,AD2&lt;planning!$F$15,planning!$C$15&lt;&gt;""))=TRUE,"vrai",IF((AND(AD2&gt;=planning!$G$15,AD2&lt;planning!$H$15,planning!$C$15&lt;&gt;""))=TRUE,"vrai","faux")))</f>
        <v>faux</v>
      </c>
      <c r="AE10" s="15" t="str">
        <f>IF((AND(AE2&gt;=planning!$C$15,AE2&lt;planning!$D$15,planning!$C$15&lt;&gt;""))=TRUE,"vrai",IF((AND(AE2&gt;=planning!$E$15,AE2&lt;planning!$F$15,planning!$C$15&lt;&gt;""))=TRUE,"vrai",IF((AND(AE2&gt;=planning!$G$15,AE2&lt;planning!$H$15,planning!$C$15&lt;&gt;""))=TRUE,"vrai","faux")))</f>
        <v>faux</v>
      </c>
      <c r="AF10" s="15" t="str">
        <f>IF((AND(AF2&gt;=planning!$C$15,AF2&lt;planning!$D$15,planning!$C$15&lt;&gt;""))=TRUE,"vrai",IF((AND(AF2&gt;=planning!$E$15,AF2&lt;planning!$F$15,planning!$C$15&lt;&gt;""))=TRUE,"vrai",IF((AND(AF2&gt;=planning!$G$15,AF2&lt;planning!$H$15,planning!$C$15&lt;&gt;""))=TRUE,"vrai","faux")))</f>
        <v>faux</v>
      </c>
      <c r="AG10" s="15" t="str">
        <f>IF((AND(AG2&gt;=planning!$C$15,AG2&lt;planning!$D$15,planning!$C$15&lt;&gt;""))=TRUE,"vrai",IF((AND(AG2&gt;=planning!$E$15,AG2&lt;planning!$F$15,planning!$C$15&lt;&gt;""))=TRUE,"vrai",IF((AND(AG2&gt;=planning!$G$15,AG2&lt;planning!$H$15,planning!$C$15&lt;&gt;""))=TRUE,"vrai","faux")))</f>
        <v>faux</v>
      </c>
      <c r="AH10" s="15" t="str">
        <f>IF((AND(AH2&gt;=planning!$C$15,AH2&lt;planning!$D$15,planning!$C$15&lt;&gt;""))=TRUE,"vrai",IF((AND(AH2&gt;=planning!$E$15,AH2&lt;planning!$F$15,planning!$C$15&lt;&gt;""))=TRUE,"vrai",IF((AND(AH2&gt;=planning!$G$15,AH2&lt;planning!$H$15,planning!$C$15&lt;&gt;""))=TRUE,"vrai","faux")))</f>
        <v>faux</v>
      </c>
      <c r="AI10" s="15" t="str">
        <f>IF((AND(AI2&gt;=planning!$C$15,AI2&lt;planning!$D$15,planning!$C$15&lt;&gt;""))=TRUE,"vrai",IF((AND(AI2&gt;=planning!$E$15,AI2&lt;planning!$F$15,planning!$C$15&lt;&gt;""))=TRUE,"vrai",IF((AND(AI2&gt;=planning!$G$15,AI2&lt;planning!$H$15,planning!$C$15&lt;&gt;""))=TRUE,"vrai","faux")))</f>
        <v>faux</v>
      </c>
      <c r="AJ10" s="15" t="str">
        <f>IF((AND(AJ2&gt;=planning!$C$15,AJ2&lt;planning!$D$15,planning!$C$15&lt;&gt;""))=TRUE,"vrai",IF((AND(AJ2&gt;=planning!$E$15,AJ2&lt;planning!$F$15,planning!$C$15&lt;&gt;""))=TRUE,"vrai",IF((AND(AJ2&gt;=planning!$G$15,AJ2&lt;planning!$H$15,planning!$C$15&lt;&gt;""))=TRUE,"vrai","faux")))</f>
        <v>faux</v>
      </c>
      <c r="AK10" s="35" t="str">
        <f>IF((AND(AK2&gt;=planning!$C$15,AK2&lt;planning!$D$15,planning!$C$15&lt;&gt;""))=TRUE,"vrai",IF((AND(AK2&gt;=planning!$E$15,AK2&lt;planning!$F$15,planning!$C$15&lt;&gt;""))=TRUE,"vrai",IF((AND(AK2&gt;=planning!$G$15,AK2&lt;planning!$H$15,planning!$C$15&lt;&gt;""))=TRUE,"vrai","faux")))</f>
        <v>faux</v>
      </c>
    </row>
    <row r="11" spans="1:37" ht="16.5" customHeight="1">
      <c r="A11" s="195"/>
      <c r="B11" s="49">
        <f>planning!I12</f>
        <v>0</v>
      </c>
      <c r="C11" s="20" t="str">
        <f>IF((AND(C2&gt;=planning!$J$15,C2&lt;planning!$K$15,planning!$J$15&lt;&gt;""))=TRUE,"vrai",IF((AND(C2&gt;=planning!$L$15,C2&lt;planning!$M$15,planning!$L$15&lt;&gt;""))=TRUE,"vrai",IF((AND(C2&gt;=planning!$N$15,C2&lt;planning!$O$15,planning!$N$15&lt;&gt;""))=TRUE,"vrai","faux")))</f>
        <v>faux</v>
      </c>
      <c r="D11" s="13" t="str">
        <f>IF((AND(D2&gt;=planning!$J$15,D2&lt;planning!$K$15,planning!$J$15&lt;&gt;""))=TRUE,"vrai",IF((AND(D2&gt;=planning!$L$15,D2&lt;planning!$M$15,planning!$L$15&lt;&gt;""))=TRUE,"vrai",IF((AND(D2&gt;=planning!$N$15,D2&lt;planning!$O$15,planning!$N$15&lt;&gt;""))=TRUE,"vrai","faux")))</f>
        <v>faux</v>
      </c>
      <c r="E11" s="13" t="str">
        <f>IF((AND(E2&gt;=planning!$J$15,E2&lt;planning!$K$15,planning!$J$15&lt;&gt;""))=TRUE,"vrai",IF((AND(E2&gt;=planning!$L$15,E2&lt;planning!$M$15,planning!$L$15&lt;&gt;""))=TRUE,"vrai",IF((AND(E2&gt;=planning!$N$15,E2&lt;planning!$O$15,planning!$N$15&lt;&gt;""))=TRUE,"vrai","faux")))</f>
        <v>faux</v>
      </c>
      <c r="F11" s="13" t="str">
        <f>IF((AND(F2&gt;=planning!$J$15,F2&lt;planning!$K$15,planning!$J$15&lt;&gt;""))=TRUE,"vrai",IF((AND(F2&gt;=planning!$L$15,F2&lt;planning!$M$15,planning!$L$15&lt;&gt;""))=TRUE,"vrai",IF((AND(F2&gt;=planning!$N$15,F2&lt;planning!$O$15,planning!$N$15&lt;&gt;""))=TRUE,"vrai","faux")))</f>
        <v>faux</v>
      </c>
      <c r="G11" s="13" t="str">
        <f>IF((AND(G2&gt;=planning!$J$15,G2&lt;planning!$K$15,planning!$J$15&lt;&gt;""))=TRUE,"vrai",IF((AND(G2&gt;=planning!$L$15,G2&lt;planning!$M$15,planning!$L$15&lt;&gt;""))=TRUE,"vrai",IF((AND(G2&gt;=planning!$N$15,G2&lt;planning!$O$15,planning!$N$15&lt;&gt;""))=TRUE,"vrai","faux")))</f>
        <v>faux</v>
      </c>
      <c r="H11" s="13" t="str">
        <f>IF((AND(H2&gt;=planning!$J$15,H2&lt;planning!$K$15,planning!$J$15&lt;&gt;""))=TRUE,"vrai",IF((AND(H2&gt;=planning!$L$15,H2&lt;planning!$M$15,planning!$L$15&lt;&gt;""))=TRUE,"vrai",IF((AND(H2&gt;=planning!$N$15,H2&lt;planning!$O$15,planning!$N$15&lt;&gt;""))=TRUE,"vrai","faux")))</f>
        <v>faux</v>
      </c>
      <c r="I11" s="13" t="str">
        <f>IF((AND(I2&gt;=planning!$J$15,I2&lt;planning!$K$15,planning!$J$15&lt;&gt;""))=TRUE,"vrai",IF((AND(I2&gt;=planning!$L$15,I2&lt;planning!$M$15,planning!$L$15&lt;&gt;""))=TRUE,"vrai",IF((AND(I2&gt;=planning!$N$15,I2&lt;planning!$O$15,planning!$N$15&lt;&gt;""))=TRUE,"vrai","faux")))</f>
        <v>faux</v>
      </c>
      <c r="J11" s="29" t="str">
        <f>IF((AND(J2&gt;=planning!$J$15,J2&lt;planning!$K$15,planning!$J$15&lt;&gt;""))=TRUE,"vrai",IF((AND(J2&gt;=planning!$L$15,J2&lt;planning!$M$15,planning!$L$15&lt;&gt;""))=TRUE,"vrai",IF((AND(J2&gt;=planning!$N$15,J2&lt;planning!$O$15,planning!$N$15&lt;&gt;""))=TRUE,"vrai","faux")))</f>
        <v>faux</v>
      </c>
      <c r="K11" s="13" t="str">
        <f>IF((AND(K2&gt;=planning!$J$15,K2&lt;planning!$K$15,planning!$J$15&lt;&gt;""))=TRUE,"vrai",IF((AND(K2&gt;=planning!$L$15,K2&lt;planning!$M$15,planning!$L$15&lt;&gt;""))=TRUE,"vrai",IF((AND(K2&gt;=planning!$N$15,K2&lt;planning!$O$15,planning!$N$15&lt;&gt;""))=TRUE,"vrai","faux")))</f>
        <v>faux</v>
      </c>
      <c r="L11" s="13" t="str">
        <f>IF((AND(L2&gt;=planning!$J$15,L2&lt;planning!$K$15,planning!$J$15&lt;&gt;""))=TRUE,"vrai",IF((AND(L2&gt;=planning!$L$15,L2&lt;planning!$M$15,planning!$L$15&lt;&gt;""))=TRUE,"vrai",IF((AND(L2&gt;=planning!$N$15,L2&lt;planning!$O$15,planning!$N$15&lt;&gt;""))=TRUE,"vrai","faux")))</f>
        <v>faux</v>
      </c>
      <c r="M11" s="13" t="str">
        <f>IF((AND(M2&gt;=planning!$J$15,M2&lt;planning!$K$15,planning!$J$15&lt;&gt;""))=TRUE,"vrai",IF((AND(M2&gt;=planning!$L$15,M2&lt;planning!$M$15,planning!$L$15&lt;&gt;""))=TRUE,"vrai",IF((AND(M2&gt;=planning!$N$15,M2&lt;planning!$O$15,planning!$N$15&lt;&gt;""))=TRUE,"vrai","faux")))</f>
        <v>faux</v>
      </c>
      <c r="N11" s="13" t="str">
        <f>IF((AND(N2&gt;=planning!$J$15,N2&lt;planning!$K$15,planning!$J$15&lt;&gt;""))=TRUE,"vrai",IF((AND(N2&gt;=planning!$L$15,N2&lt;planning!$M$15,planning!$L$15&lt;&gt;""))=TRUE,"vrai",IF((AND(N2&gt;=planning!$N$15,N2&lt;planning!$O$15,planning!$N$15&lt;&gt;""))=TRUE,"vrai","faux")))</f>
        <v>faux</v>
      </c>
      <c r="O11" s="13" t="str">
        <f>IF((AND(O2&gt;=planning!$J$15,O2&lt;planning!$K$15,planning!$J$15&lt;&gt;""))=TRUE,"vrai",IF((AND(O2&gt;=planning!$L$15,O2&lt;planning!$M$15,planning!$L$15&lt;&gt;""))=TRUE,"vrai",IF((AND(O2&gt;=planning!$N$15,O2&lt;planning!$O$15,planning!$N$15&lt;&gt;""))=TRUE,"vrai","faux")))</f>
        <v>faux</v>
      </c>
      <c r="P11" s="13" t="str">
        <f>IF((AND(P2&gt;=planning!$J$15,P2&lt;planning!$K$15,planning!$J$15&lt;&gt;""))=TRUE,"vrai",IF((AND(P2&gt;=planning!$L$15,P2&lt;planning!$M$15,planning!$L$15&lt;&gt;""))=TRUE,"vrai",IF((AND(P2&gt;=planning!$N$15,P2&lt;planning!$O$15,planning!$N$15&lt;&gt;""))=TRUE,"vrai","faux")))</f>
        <v>faux</v>
      </c>
      <c r="Q11" s="13" t="str">
        <f>IF((AND(Q2&gt;=planning!$J$15,Q2&lt;planning!$K$15,planning!$J$15&lt;&gt;""))=TRUE,"vrai",IF((AND(Q2&gt;=planning!$L$15,Q2&lt;planning!$M$15,planning!$L$15&lt;&gt;""))=TRUE,"vrai",IF((AND(Q2&gt;=planning!$N$15,Q2&lt;planning!$O$15,planning!$N$15&lt;&gt;""))=TRUE,"vrai","faux")))</f>
        <v>faux</v>
      </c>
      <c r="R11" s="13" t="str">
        <f>IF((AND(R2&gt;=planning!$J$15,R2&lt;planning!$K$15,planning!$J$15&lt;&gt;""))=TRUE,"vrai",IF((AND(R2&gt;=planning!$L$15,R2&lt;planning!$M$15,planning!$L$15&lt;&gt;""))=TRUE,"vrai",IF((AND(R2&gt;=planning!$N$15,R2&lt;planning!$O$15,planning!$N$15&lt;&gt;""))=TRUE,"vrai","faux")))</f>
        <v>faux</v>
      </c>
      <c r="S11" s="13" t="str">
        <f>IF((AND(S2&gt;=planning!$J$15,S2&lt;planning!$K$15,planning!$J$15&lt;&gt;""))=TRUE,"vrai",IF((AND(S2&gt;=planning!$L$15,S2&lt;planning!$M$15,planning!$L$15&lt;&gt;""))=TRUE,"vrai",IF((AND(S2&gt;=planning!$N$15,S2&lt;planning!$O$15,planning!$N$15&lt;&gt;""))=TRUE,"vrai","faux")))</f>
        <v>faux</v>
      </c>
      <c r="T11" s="13" t="str">
        <f>IF((AND(T2&gt;=planning!$J$15,T2&lt;planning!$K$15,planning!$J$15&lt;&gt;""))=TRUE,"vrai",IF((AND(T2&gt;=planning!$L$15,T2&lt;planning!$M$15,planning!$L$15&lt;&gt;""))=TRUE,"vrai",IF((AND(T2&gt;=planning!$N$15,T2&lt;planning!$O$15,planning!$N$15&lt;&gt;""))=TRUE,"vrai","faux")))</f>
        <v>faux</v>
      </c>
      <c r="U11" s="13" t="str">
        <f>IF((AND(U2&gt;=planning!$J$15,U2&lt;planning!$K$15,planning!$J$15&lt;&gt;""))=TRUE,"vrai",IF((AND(U2&gt;=planning!$L$15,U2&lt;planning!$M$15,planning!$L$15&lt;&gt;""))=TRUE,"vrai",IF((AND(U2&gt;=planning!$N$15,U2&lt;planning!$O$15,planning!$N$15&lt;&gt;""))=TRUE,"vrai","faux")))</f>
        <v>faux</v>
      </c>
      <c r="V11" s="13" t="str">
        <f>IF((AND(V2&gt;=planning!$J$15,V2&lt;planning!$K$15,planning!$J$15&lt;&gt;""))=TRUE,"vrai",IF((AND(V2&gt;=planning!$L$15,V2&lt;planning!$M$15,planning!$L$15&lt;&gt;""))=TRUE,"vrai",IF((AND(V2&gt;=planning!$N$15,V2&lt;planning!$O$15,planning!$N$15&lt;&gt;""))=TRUE,"vrai","faux")))</f>
        <v>faux</v>
      </c>
      <c r="W11" s="13" t="str">
        <f>IF((AND(W2&gt;=planning!$J$15,W2&lt;planning!$K$15,planning!$J$15&lt;&gt;""))=TRUE,"vrai",IF((AND(W2&gt;=planning!$L$15,W2&lt;planning!$M$15,planning!$L$15&lt;&gt;""))=TRUE,"vrai",IF((AND(W2&gt;=planning!$N$15,W2&lt;planning!$O$15,planning!$N$15&lt;&gt;""))=TRUE,"vrai","faux")))</f>
        <v>faux</v>
      </c>
      <c r="X11" s="13" t="str">
        <f>IF((AND(X2&gt;=planning!$J$15,X2&lt;planning!$K$15,planning!$J$15&lt;&gt;""))=TRUE,"vrai",IF((AND(X2&gt;=planning!$L$15,X2&lt;planning!$M$15,planning!$L$15&lt;&gt;""))=TRUE,"vrai",IF((AND(X2&gt;=planning!$N$15,X2&lt;planning!$O$15,planning!$N$15&lt;&gt;""))=TRUE,"vrai","faux")))</f>
        <v>faux</v>
      </c>
      <c r="Y11" s="13" t="str">
        <f>IF((AND(Y2&gt;=planning!$J$15,Y2&lt;planning!$K$15,planning!$J$15&lt;&gt;""))=TRUE,"vrai",IF((AND(Y2&gt;=planning!$L$15,Y2&lt;planning!$M$15,planning!$L$15&lt;&gt;""))=TRUE,"vrai",IF((AND(Y2&gt;=planning!$N$15,Y2&lt;planning!$O$15,planning!$N$15&lt;&gt;""))=TRUE,"vrai","faux")))</f>
        <v>faux</v>
      </c>
      <c r="Z11" s="13" t="str">
        <f>IF((AND(Z2&gt;=planning!$J$15,Z2&lt;planning!$K$15,planning!$J$15&lt;&gt;""))=TRUE,"vrai",IF((AND(Z2&gt;=planning!$L$15,Z2&lt;planning!$M$15,planning!$L$15&lt;&gt;""))=TRUE,"vrai",IF((AND(Z2&gt;=planning!$N$15,Z2&lt;planning!$O$15,planning!$N$15&lt;&gt;""))=TRUE,"vrai","faux")))</f>
        <v>faux</v>
      </c>
      <c r="AA11" s="13" t="str">
        <f>IF((AND(AA2&gt;=planning!$J$15,AA2&lt;planning!$K$15,planning!$J$15&lt;&gt;""))=TRUE,"vrai",IF((AND(AA2&gt;=planning!$L$15,AA2&lt;planning!$M$15,planning!$L$15&lt;&gt;""))=TRUE,"vrai",IF((AND(AA2&gt;=planning!$N$15,AA2&lt;planning!$O$15,planning!$N$15&lt;&gt;""))=TRUE,"vrai","faux")))</f>
        <v>faux</v>
      </c>
      <c r="AB11" s="13" t="str">
        <f>IF((AND(AB2&gt;=planning!$J$15,AB2&lt;planning!$K$15,planning!$J$15&lt;&gt;""))=TRUE,"vrai",IF((AND(AB2&gt;=planning!$L$15,AB2&lt;planning!$M$15,planning!$L$15&lt;&gt;""))=TRUE,"vrai",IF((AND(AB2&gt;=planning!$N$15,AB2&lt;planning!$O$15,planning!$N$15&lt;&gt;""))=TRUE,"vrai","faux")))</f>
        <v>faux</v>
      </c>
      <c r="AC11" s="13" t="str">
        <f>IF((AND(AC2&gt;=planning!$J$15,AC2&lt;planning!$K$15,planning!$J$15&lt;&gt;""))=TRUE,"vrai",IF((AND(AC2&gt;=planning!$L$15,AC2&lt;planning!$M$15,planning!$L$15&lt;&gt;""))=TRUE,"vrai",IF((AND(AC2&gt;=planning!$N$15,AC2&lt;planning!$O$15,planning!$N$15&lt;&gt;""))=TRUE,"vrai","faux")))</f>
        <v>faux</v>
      </c>
      <c r="AD11" s="13" t="str">
        <f>IF((AND(AD2&gt;=planning!$J$15,AD2&lt;planning!$K$15,planning!$J$15&lt;&gt;""))=TRUE,"vrai",IF((AND(AD2&gt;=planning!$L$15,AD2&lt;planning!$M$15,planning!$L$15&lt;&gt;""))=TRUE,"vrai",IF((AND(AD2&gt;=planning!$N$15,AD2&lt;planning!$O$15,planning!$N$15&lt;&gt;""))=TRUE,"vrai","faux")))</f>
        <v>faux</v>
      </c>
      <c r="AE11" s="13" t="str">
        <f>IF((AND(AE2&gt;=planning!$J$15,AE2&lt;planning!$K$15,planning!$J$15&lt;&gt;""))=TRUE,"vrai",IF((AND(AE2&gt;=planning!$L$15,AE2&lt;planning!$M$15,planning!$L$15&lt;&gt;""))=TRUE,"vrai",IF((AND(AE2&gt;=planning!$N$15,AE2&lt;planning!$O$15,planning!$N$15&lt;&gt;""))=TRUE,"vrai","faux")))</f>
        <v>faux</v>
      </c>
      <c r="AF11" s="13" t="str">
        <f>IF((AND(AF2&gt;=planning!$J$15,AF2&lt;planning!$K$15,planning!$J$15&lt;&gt;""))=TRUE,"vrai",IF((AND(AF2&gt;=planning!$L$15,AF2&lt;planning!$M$15,planning!$L$15&lt;&gt;""))=TRUE,"vrai",IF((AND(AF2&gt;=planning!$N$15,AF2&lt;planning!$O$15,planning!$N$15&lt;&gt;""))=TRUE,"vrai","faux")))</f>
        <v>faux</v>
      </c>
      <c r="AG11" s="13" t="str">
        <f>IF((AND(AG2&gt;=planning!$J$15,AG2&lt;planning!$K$15,planning!$J$15&lt;&gt;""))=TRUE,"vrai",IF((AND(AG2&gt;=planning!$L$15,AG2&lt;planning!$M$15,planning!$L$15&lt;&gt;""))=TRUE,"vrai",IF((AND(AG2&gt;=planning!$N$15,AG2&lt;planning!$O$15,planning!$N$15&lt;&gt;""))=TRUE,"vrai","faux")))</f>
        <v>faux</v>
      </c>
      <c r="AH11" s="13" t="str">
        <f>IF((AND(AH2&gt;=planning!$J$15,AH2&lt;planning!$K$15,planning!$J$15&lt;&gt;""))=TRUE,"vrai",IF((AND(AH2&gt;=planning!$L$15,AH2&lt;planning!$M$15,planning!$L$15&lt;&gt;""))=TRUE,"vrai",IF((AND(AH2&gt;=planning!$N$15,AH2&lt;planning!$O$15,planning!$N$15&lt;&gt;""))=TRUE,"vrai","faux")))</f>
        <v>faux</v>
      </c>
      <c r="AI11" s="13" t="str">
        <f>IF((AND(AI2&gt;=planning!$J$15,AI2&lt;planning!$K$15,planning!$J$15&lt;&gt;""))=TRUE,"vrai",IF((AND(AI2&gt;=planning!$L$15,AI2&lt;planning!$M$15,planning!$L$15&lt;&gt;""))=TRUE,"vrai",IF((AND(AI2&gt;=planning!$N$15,AI2&lt;planning!$O$15,planning!$N$15&lt;&gt;""))=TRUE,"vrai","faux")))</f>
        <v>faux</v>
      </c>
      <c r="AJ11" s="13" t="str">
        <f>IF((AND(AJ2&gt;=planning!$J$15,AJ2&lt;planning!$K$15,planning!$J$15&lt;&gt;""))=TRUE,"vrai",IF((AND(AJ2&gt;=planning!$L$15,AJ2&lt;planning!$M$15,planning!$L$15&lt;&gt;""))=TRUE,"vrai",IF((AND(AJ2&gt;=planning!$N$15,AJ2&lt;planning!$O$15,planning!$N$15&lt;&gt;""))=TRUE,"vrai","faux")))</f>
        <v>faux</v>
      </c>
      <c r="AK11" s="33" t="str">
        <f>IF((AND(AK2&gt;=planning!$J$15,AK2&lt;planning!$K$15,planning!$J$15&lt;&gt;""))=TRUE,"vrai",IF((AND(AK2&gt;=planning!$L$15,AK2&lt;planning!$M$15,planning!$L$15&lt;&gt;""))=TRUE,"vrai",IF((AND(AK2&gt;=planning!$N$15,AK2&lt;planning!$O$15,planning!$N$15&lt;&gt;""))=TRUE,"vrai","faux")))</f>
        <v>faux</v>
      </c>
    </row>
    <row r="12" spans="1:37" ht="16.5" customHeight="1">
      <c r="A12" s="195"/>
      <c r="B12" s="49">
        <f>planning!P12</f>
        <v>0</v>
      </c>
      <c r="C12" s="20" t="str">
        <f>IF((AND(C2&gt;=planning!$Q$15,C2&lt;planning!$R$15,planning!$Q$15&lt;&gt;""))=TRUE,"vrai",IF((AND(C2&gt;=planning!$S$15,C2&lt;planning!$T$15,planning!$Q$15&lt;&gt;""))=TRUE,"vrai",IF((AND(C2&gt;=planning!$U$15,C2&lt;planning!$V$15,planning!$Q$15&lt;&gt;""))=TRUE,"vrai","faux")))</f>
        <v>faux</v>
      </c>
      <c r="D12" s="13" t="str">
        <f>IF((AND(D2&gt;=planning!$Q$15,D2&lt;planning!$R$15,planning!$Q$15&lt;&gt;""))=TRUE,"vrai",IF((AND(D2&gt;=planning!$S$15,D2&lt;planning!$T$15,planning!$Q$15&lt;&gt;""))=TRUE,"vrai",IF((AND(D2&gt;=planning!$U$15,D2&lt;planning!$V$15,planning!$Q$15&lt;&gt;""))=TRUE,"vrai","faux")))</f>
        <v>faux</v>
      </c>
      <c r="E12" s="13" t="str">
        <f>IF((AND(E2&gt;=planning!$Q$15,E2&lt;planning!$R$15,planning!$Q$15&lt;&gt;""))=TRUE,"vrai",IF((AND(E2&gt;=planning!$S$15,E2&lt;planning!$T$15,planning!$Q$15&lt;&gt;""))=TRUE,"vrai",IF((AND(E2&gt;=planning!$U$15,E2&lt;planning!$V$15,planning!$Q$15&lt;&gt;""))=TRUE,"vrai","faux")))</f>
        <v>faux</v>
      </c>
      <c r="F12" s="13" t="str">
        <f>IF((AND(F2&gt;=planning!$Q$15,F2&lt;planning!$R$15,planning!$Q$15&lt;&gt;""))=TRUE,"vrai",IF((AND(F2&gt;=planning!$S$15,F2&lt;planning!$T$15,planning!$Q$15&lt;&gt;""))=TRUE,"vrai",IF((AND(F2&gt;=planning!$U$15,F2&lt;planning!$V$15,planning!$Q$15&lt;&gt;""))=TRUE,"vrai","faux")))</f>
        <v>faux</v>
      </c>
      <c r="G12" s="13" t="str">
        <f>IF((AND(G2&gt;=planning!$Q$15,G2&lt;planning!$R$15,planning!$Q$15&lt;&gt;""))=TRUE,"vrai",IF((AND(G2&gt;=planning!$S$15,G2&lt;planning!$T$15,planning!$Q$15&lt;&gt;""))=TRUE,"vrai",IF((AND(G2&gt;=planning!$U$15,G2&lt;planning!$V$15,planning!$Q$15&lt;&gt;""))=TRUE,"vrai","faux")))</f>
        <v>faux</v>
      </c>
      <c r="H12" s="13" t="str">
        <f>IF((AND(H2&gt;=planning!$Q$15,H2&lt;planning!$R$15,planning!$Q$15&lt;&gt;""))=TRUE,"vrai",IF((AND(H2&gt;=planning!$S$15,H2&lt;planning!$T$15,planning!$Q$15&lt;&gt;""))=TRUE,"vrai",IF((AND(H2&gt;=planning!$U$15,H2&lt;planning!$V$15,planning!$Q$15&lt;&gt;""))=TRUE,"vrai","faux")))</f>
        <v>faux</v>
      </c>
      <c r="I12" s="13" t="str">
        <f>IF((AND(I2&gt;=planning!$Q$15,I2&lt;planning!$R$15,planning!$Q$15&lt;&gt;""))=TRUE,"vrai",IF((AND(I2&gt;=planning!$S$15,I2&lt;planning!$T$15,planning!$Q$15&lt;&gt;""))=TRUE,"vrai",IF((AND(I2&gt;=planning!$U$15,I2&lt;planning!$V$15,planning!$Q$15&lt;&gt;""))=TRUE,"vrai","faux")))</f>
        <v>faux</v>
      </c>
      <c r="J12" s="29" t="str">
        <f>IF((AND(J2&gt;=planning!$Q$15,J2&lt;planning!$R$15,planning!$Q$15&lt;&gt;""))=TRUE,"vrai",IF((AND(J2&gt;=planning!$S$15,J2&lt;planning!$T$15,planning!$Q$15&lt;&gt;""))=TRUE,"vrai",IF((AND(J2&gt;=planning!$U$15,J2&lt;planning!$V$15,planning!$Q$15&lt;&gt;""))=TRUE,"vrai","faux")))</f>
        <v>faux</v>
      </c>
      <c r="K12" s="13" t="str">
        <f>IF((AND(K2&gt;=planning!$Q$15,K2&lt;planning!$R$15,planning!$Q$15&lt;&gt;""))=TRUE,"vrai",IF((AND(K2&gt;=planning!$S$15,K2&lt;planning!$T$15,planning!$Q$15&lt;&gt;""))=TRUE,"vrai",IF((AND(K2&gt;=planning!$U$15,K2&lt;planning!$V$15,planning!$Q$15&lt;&gt;""))=TRUE,"vrai","faux")))</f>
        <v>faux</v>
      </c>
      <c r="L12" s="13" t="str">
        <f>IF((AND(L2&gt;=planning!$Q$15,L2&lt;planning!$R$15,planning!$Q$15&lt;&gt;""))=TRUE,"vrai",IF((AND(L2&gt;=planning!$S$15,L2&lt;planning!$T$15,planning!$Q$15&lt;&gt;""))=TRUE,"vrai",IF((AND(L2&gt;=planning!$U$15,L2&lt;planning!$V$15,planning!$Q$15&lt;&gt;""))=TRUE,"vrai","faux")))</f>
        <v>faux</v>
      </c>
      <c r="M12" s="13" t="str">
        <f>IF((AND(M2&gt;=planning!$Q$15,M2&lt;planning!$R$15,planning!$Q$15&lt;&gt;""))=TRUE,"vrai",IF((AND(M2&gt;=planning!$S$15,M2&lt;planning!$T$15,planning!$Q$15&lt;&gt;""))=TRUE,"vrai",IF((AND(M2&gt;=planning!$U$15,M2&lt;planning!$V$15,planning!$Q$15&lt;&gt;""))=TRUE,"vrai","faux")))</f>
        <v>faux</v>
      </c>
      <c r="N12" s="13" t="str">
        <f>IF((AND(N2&gt;=planning!$Q$15,N2&lt;planning!$R$15,planning!$Q$15&lt;&gt;""))=TRUE,"vrai",IF((AND(N2&gt;=planning!$S$15,N2&lt;planning!$T$15,planning!$Q$15&lt;&gt;""))=TRUE,"vrai",IF((AND(N2&gt;=planning!$U$15,N2&lt;planning!$V$15,planning!$Q$15&lt;&gt;""))=TRUE,"vrai","faux")))</f>
        <v>faux</v>
      </c>
      <c r="O12" s="13" t="str">
        <f>IF((AND(O2&gt;=planning!$Q$15,O2&lt;planning!$R$15,planning!$Q$15&lt;&gt;""))=TRUE,"vrai",IF((AND(O2&gt;=planning!$S$15,O2&lt;planning!$T$15,planning!$Q$15&lt;&gt;""))=TRUE,"vrai",IF((AND(O2&gt;=planning!$U$15,O2&lt;planning!$V$15,planning!$Q$15&lt;&gt;""))=TRUE,"vrai","faux")))</f>
        <v>faux</v>
      </c>
      <c r="P12" s="13" t="str">
        <f>IF((AND(P2&gt;=planning!$Q$15,P2&lt;planning!$R$15,planning!$Q$15&lt;&gt;""))=TRUE,"vrai",IF((AND(P2&gt;=planning!$S$15,P2&lt;planning!$T$15,planning!$Q$15&lt;&gt;""))=TRUE,"vrai",IF((AND(P2&gt;=planning!$U$15,P2&lt;planning!$V$15,planning!$Q$15&lt;&gt;""))=TRUE,"vrai","faux")))</f>
        <v>faux</v>
      </c>
      <c r="Q12" s="13" t="str">
        <f>IF((AND(Q2&gt;=planning!$Q$15,Q2&lt;planning!$R$15,planning!$Q$15&lt;&gt;""))=TRUE,"vrai",IF((AND(Q2&gt;=planning!$S$15,Q2&lt;planning!$T$15,planning!$Q$15&lt;&gt;""))=TRUE,"vrai",IF((AND(Q2&gt;=planning!$U$15,Q2&lt;planning!$V$15,planning!$Q$15&lt;&gt;""))=TRUE,"vrai","faux")))</f>
        <v>faux</v>
      </c>
      <c r="R12" s="13" t="str">
        <f>IF((AND(R2&gt;=planning!$Q$15,R2&lt;planning!$R$15,planning!$Q$15&lt;&gt;""))=TRUE,"vrai",IF((AND(R2&gt;=planning!$S$15,R2&lt;planning!$T$15,planning!$Q$15&lt;&gt;""))=TRUE,"vrai",IF((AND(R2&gt;=planning!$U$15,R2&lt;planning!$V$15,planning!$Q$15&lt;&gt;""))=TRUE,"vrai","faux")))</f>
        <v>faux</v>
      </c>
      <c r="S12" s="13" t="str">
        <f>IF((AND(S2&gt;=planning!$Q$15,S2&lt;planning!$R$15,planning!$Q$15&lt;&gt;""))=TRUE,"vrai",IF((AND(S2&gt;=planning!$S$15,S2&lt;planning!$T$15,planning!$Q$15&lt;&gt;""))=TRUE,"vrai",IF((AND(S2&gt;=planning!$U$15,S2&lt;planning!$V$15,planning!$Q$15&lt;&gt;""))=TRUE,"vrai","faux")))</f>
        <v>faux</v>
      </c>
      <c r="T12" s="13" t="str">
        <f>IF((AND(T2&gt;=planning!$Q$15,T2&lt;planning!$R$15,planning!$Q$15&lt;&gt;""))=TRUE,"vrai",IF((AND(T2&gt;=planning!$S$15,T2&lt;planning!$T$15,planning!$Q$15&lt;&gt;""))=TRUE,"vrai",IF((AND(T2&gt;=planning!$U$15,T2&lt;planning!$V$15,planning!$Q$15&lt;&gt;""))=TRUE,"vrai","faux")))</f>
        <v>faux</v>
      </c>
      <c r="U12" s="13" t="str">
        <f>IF((AND(U2&gt;=planning!$Q$15,U2&lt;planning!$R$15,planning!$Q$15&lt;&gt;""))=TRUE,"vrai",IF((AND(U2&gt;=planning!$S$15,U2&lt;planning!$T$15,planning!$Q$15&lt;&gt;""))=TRUE,"vrai",IF((AND(U2&gt;=planning!$U$15,U2&lt;planning!$V$15,planning!$Q$15&lt;&gt;""))=TRUE,"vrai","faux")))</f>
        <v>faux</v>
      </c>
      <c r="V12" s="13" t="str">
        <f>IF((AND(V2&gt;=planning!$Q$15,V2&lt;planning!$R$15,planning!$Q$15&lt;&gt;""))=TRUE,"vrai",IF((AND(V2&gt;=planning!$S$15,V2&lt;planning!$T$15,planning!$Q$15&lt;&gt;""))=TRUE,"vrai",IF((AND(V2&gt;=planning!$U$15,V2&lt;planning!$V$15,planning!$Q$15&lt;&gt;""))=TRUE,"vrai","faux")))</f>
        <v>faux</v>
      </c>
      <c r="W12" s="13" t="str">
        <f>IF((AND(W2&gt;=planning!$Q$15,W2&lt;planning!$R$15,planning!$Q$15&lt;&gt;""))=TRUE,"vrai",IF((AND(W2&gt;=planning!$S$15,W2&lt;planning!$T$15,planning!$Q$15&lt;&gt;""))=TRUE,"vrai",IF((AND(W2&gt;=planning!$U$15,W2&lt;planning!$V$15,planning!$Q$15&lt;&gt;""))=TRUE,"vrai","faux")))</f>
        <v>faux</v>
      </c>
      <c r="X12" s="13" t="str">
        <f>IF((AND(X2&gt;=planning!$Q$15,X2&lt;planning!$R$15,planning!$Q$15&lt;&gt;""))=TRUE,"vrai",IF((AND(X2&gt;=planning!$S$15,X2&lt;planning!$T$15,planning!$Q$15&lt;&gt;""))=TRUE,"vrai",IF((AND(X2&gt;=planning!$U$15,X2&lt;planning!$V$15,planning!$Q$15&lt;&gt;""))=TRUE,"vrai","faux")))</f>
        <v>faux</v>
      </c>
      <c r="Y12" s="13" t="str">
        <f>IF((AND(Y2&gt;=planning!$Q$15,Y2&lt;planning!$R$15,planning!$Q$15&lt;&gt;""))=TRUE,"vrai",IF((AND(Y2&gt;=planning!$S$15,Y2&lt;planning!$T$15,planning!$Q$15&lt;&gt;""))=TRUE,"vrai",IF((AND(Y2&gt;=planning!$U$15,Y2&lt;planning!$V$15,planning!$Q$15&lt;&gt;""))=TRUE,"vrai","faux")))</f>
        <v>faux</v>
      </c>
      <c r="Z12" s="13" t="str">
        <f>IF((AND(Z2&gt;=planning!$Q$15,Z2&lt;planning!$R$15,planning!$Q$15&lt;&gt;""))=TRUE,"vrai",IF((AND(Z2&gt;=planning!$S$15,Z2&lt;planning!$T$15,planning!$Q$15&lt;&gt;""))=TRUE,"vrai",IF((AND(Z2&gt;=planning!$U$15,Z2&lt;planning!$V$15,planning!$Q$15&lt;&gt;""))=TRUE,"vrai","faux")))</f>
        <v>faux</v>
      </c>
      <c r="AA12" s="13" t="str">
        <f>IF((AND(AA2&gt;=planning!$Q$15,AA2&lt;planning!$R$15,planning!$Q$15&lt;&gt;""))=TRUE,"vrai",IF((AND(AA2&gt;=planning!$S$15,AA2&lt;planning!$T$15,planning!$Q$15&lt;&gt;""))=TRUE,"vrai",IF((AND(AA2&gt;=planning!$U$15,AA2&lt;planning!$V$15,planning!$Q$15&lt;&gt;""))=TRUE,"vrai","faux")))</f>
        <v>faux</v>
      </c>
      <c r="AB12" s="13" t="str">
        <f>IF((AND(AB2&gt;=planning!$Q$15,AB2&lt;planning!$R$15,planning!$Q$15&lt;&gt;""))=TRUE,"vrai",IF((AND(AB2&gt;=planning!$S$15,AB2&lt;planning!$T$15,planning!$Q$15&lt;&gt;""))=TRUE,"vrai",IF((AND(AB2&gt;=planning!$U$15,AB2&lt;planning!$V$15,planning!$Q$15&lt;&gt;""))=TRUE,"vrai","faux")))</f>
        <v>faux</v>
      </c>
      <c r="AC12" s="13" t="str">
        <f>IF((AND(AC2&gt;=planning!$Q$15,AC2&lt;planning!$R$15,planning!$Q$15&lt;&gt;""))=TRUE,"vrai",IF((AND(AC2&gt;=planning!$S$15,AC2&lt;planning!$T$15,planning!$Q$15&lt;&gt;""))=TRUE,"vrai",IF((AND(AC2&gt;=planning!$U$15,AC2&lt;planning!$V$15,planning!$Q$15&lt;&gt;""))=TRUE,"vrai","faux")))</f>
        <v>faux</v>
      </c>
      <c r="AD12" s="13" t="str">
        <f>IF((AND(AD2&gt;=planning!$Q$15,AD2&lt;planning!$R$15,planning!$Q$15&lt;&gt;""))=TRUE,"vrai",IF((AND(AD2&gt;=planning!$S$15,AD2&lt;planning!$T$15,planning!$Q$15&lt;&gt;""))=TRUE,"vrai",IF((AND(AD2&gt;=planning!$U$15,AD2&lt;planning!$V$15,planning!$Q$15&lt;&gt;""))=TRUE,"vrai","faux")))</f>
        <v>faux</v>
      </c>
      <c r="AE12" s="13" t="str">
        <f>IF((AND(AE2&gt;=planning!$Q$15,AE2&lt;planning!$R$15,planning!$Q$15&lt;&gt;""))=TRUE,"vrai",IF((AND(AE2&gt;=planning!$S$15,AE2&lt;planning!$T$15,planning!$Q$15&lt;&gt;""))=TRUE,"vrai",IF((AND(AE2&gt;=planning!$U$15,AE2&lt;planning!$V$15,planning!$Q$15&lt;&gt;""))=TRUE,"vrai","faux")))</f>
        <v>faux</v>
      </c>
      <c r="AF12" s="13" t="str">
        <f>IF((AND(AF2&gt;=planning!$Q$15,AF2&lt;planning!$R$15,planning!$Q$15&lt;&gt;""))=TRUE,"vrai",IF((AND(AF2&gt;=planning!$S$15,AF2&lt;planning!$T$15,planning!$Q$15&lt;&gt;""))=TRUE,"vrai",IF((AND(AF2&gt;=planning!$U$15,AF2&lt;planning!$V$15,planning!$Q$15&lt;&gt;""))=TRUE,"vrai","faux")))</f>
        <v>faux</v>
      </c>
      <c r="AG12" s="13" t="str">
        <f>IF((AND(AG2&gt;=planning!$Q$15,AG2&lt;planning!$R$15,planning!$Q$15&lt;&gt;""))=TRUE,"vrai",IF((AND(AG2&gt;=planning!$S$15,AG2&lt;planning!$T$15,planning!$Q$15&lt;&gt;""))=TRUE,"vrai",IF((AND(AG2&gt;=planning!$U$15,AG2&lt;planning!$V$15,planning!$Q$15&lt;&gt;""))=TRUE,"vrai","faux")))</f>
        <v>faux</v>
      </c>
      <c r="AH12" s="13" t="str">
        <f>IF((AND(AH2&gt;=planning!$Q$15,AH2&lt;planning!$R$15,planning!$Q$15&lt;&gt;""))=TRUE,"vrai",IF((AND(AH2&gt;=planning!$S$15,AH2&lt;planning!$T$15,planning!$Q$15&lt;&gt;""))=TRUE,"vrai",IF((AND(AH2&gt;=planning!$U$15,AH2&lt;planning!$V$15,planning!$Q$15&lt;&gt;""))=TRUE,"vrai","faux")))</f>
        <v>faux</v>
      </c>
      <c r="AI12" s="13" t="str">
        <f>IF((AND(AI2&gt;=planning!$Q$15,AI2&lt;planning!$R$15,planning!$Q$15&lt;&gt;""))=TRUE,"vrai",IF((AND(AI2&gt;=planning!$S$15,AI2&lt;planning!$T$15,planning!$Q$15&lt;&gt;""))=TRUE,"vrai",IF((AND(AI2&gt;=planning!$U$15,AI2&lt;planning!$V$15,planning!$Q$15&lt;&gt;""))=TRUE,"vrai","faux")))</f>
        <v>faux</v>
      </c>
      <c r="AJ12" s="13" t="str">
        <f>IF((AND(AJ2&gt;=planning!$Q$15,AJ2&lt;planning!$R$15,planning!$Q$15&lt;&gt;""))=TRUE,"vrai",IF((AND(AJ2&gt;=planning!$S$15,AJ2&lt;planning!$T$15,planning!$Q$15&lt;&gt;""))=TRUE,"vrai",IF((AND(AJ2&gt;=planning!$U$15,AJ2&lt;planning!$V$15,planning!$Q$15&lt;&gt;""))=TRUE,"vrai","faux")))</f>
        <v>faux</v>
      </c>
      <c r="AK12" s="33" t="str">
        <f>IF((AND(AK2&gt;=planning!$Q$15,AK2&lt;planning!$R$15,planning!$Q$15&lt;&gt;""))=TRUE,"vrai",IF((AND(AK2&gt;=planning!$S$15,AK2&lt;planning!$T$15,planning!$Q$15&lt;&gt;""))=TRUE,"vrai",IF((AND(AK2&gt;=planning!$U$15,AK2&lt;planning!$V$15,planning!$Q$15&lt;&gt;""))=TRUE,"vrai","faux")))</f>
        <v>faux</v>
      </c>
    </row>
    <row r="13" spans="1:37" ht="16.5" customHeight="1">
      <c r="A13" s="195"/>
      <c r="B13" s="49">
        <f>planning!I23</f>
        <v>0</v>
      </c>
      <c r="C13" s="20" t="str">
        <f>IF((AND(C2&gt;=planning!$J$26,C2&lt;planning!$K$26,planning!$J$26&lt;&gt;""))=TRUE,"vrai",IF((AND(C2&gt;=planning!$L$26,C2&lt;planning!$M$26,planning!$L$26&lt;&gt;""))=TRUE,"vrai",IF((AND(C2&gt;=planning!$N$26,C2&lt;planning!$O$26,planning!$N$26&lt;&gt;""))=TRUE,"vrai","faux")))</f>
        <v>faux</v>
      </c>
      <c r="D13" s="13" t="str">
        <f>IF((AND(D2&gt;=planning!$J$26,D2&lt;planning!$K$26,planning!$J$26&lt;&gt;""))=TRUE,"vrai",IF((AND(D2&gt;=planning!$L$26,D2&lt;planning!$M$26,planning!$L$26&lt;&gt;""))=TRUE,"vrai",IF((AND(D2&gt;=planning!$N$26,D2&lt;planning!$O$26,planning!$N$26&lt;&gt;""))=TRUE,"vrai","faux")))</f>
        <v>faux</v>
      </c>
      <c r="E13" s="13" t="str">
        <f>IF((AND(E2&gt;=planning!$J$26,E2&lt;planning!$K$26,planning!$J$26&lt;&gt;""))=TRUE,"vrai",IF((AND(E2&gt;=planning!$L$26,E2&lt;planning!$M$26,planning!$L$26&lt;&gt;""))=TRUE,"vrai",IF((AND(E2&gt;=planning!$N$26,E2&lt;planning!$O$26,planning!$N$26&lt;&gt;""))=TRUE,"vrai","faux")))</f>
        <v>faux</v>
      </c>
      <c r="F13" s="13" t="str">
        <f>IF((AND(F2&gt;=planning!$J$26,F2&lt;planning!$K$26,planning!$J$26&lt;&gt;""))=TRUE,"vrai",IF((AND(F2&gt;=planning!$L$26,F2&lt;planning!$M$26,planning!$L$26&lt;&gt;""))=TRUE,"vrai",IF((AND(F2&gt;=planning!$N$26,F2&lt;planning!$O$26,planning!$N$26&lt;&gt;""))=TRUE,"vrai","faux")))</f>
        <v>faux</v>
      </c>
      <c r="G13" s="13" t="str">
        <f>IF((AND(G2&gt;=planning!$J$26,G2&lt;planning!$K$26,planning!$J$26&lt;&gt;""))=TRUE,"vrai",IF((AND(G2&gt;=planning!$L$26,G2&lt;planning!$M$26,planning!$L$26&lt;&gt;""))=TRUE,"vrai",IF((AND(G2&gt;=planning!$N$26,G2&lt;planning!$O$26,planning!$N$26&lt;&gt;""))=TRUE,"vrai","faux")))</f>
        <v>faux</v>
      </c>
      <c r="H13" s="13" t="str">
        <f>IF((AND(H2&gt;=planning!$J$26,H2&lt;planning!$K$26,planning!$J$26&lt;&gt;""))=TRUE,"vrai",IF((AND(H2&gt;=planning!$L$26,H2&lt;planning!$M$26,planning!$L$26&lt;&gt;""))=TRUE,"vrai",IF((AND(H2&gt;=planning!$N$26,H2&lt;planning!$O$26,planning!$N$26&lt;&gt;""))=TRUE,"vrai","faux")))</f>
        <v>faux</v>
      </c>
      <c r="I13" s="13" t="str">
        <f>IF((AND(I2&gt;=planning!$J$26,I2&lt;planning!$K$26,planning!$J$26&lt;&gt;""))=TRUE,"vrai",IF((AND(I2&gt;=planning!$L$26,I2&lt;planning!$M$26,planning!$L$26&lt;&gt;""))=TRUE,"vrai",IF((AND(I2&gt;=planning!$N$26,I2&lt;planning!$O$26,planning!$N$26&lt;&gt;""))=TRUE,"vrai","faux")))</f>
        <v>faux</v>
      </c>
      <c r="J13" s="29" t="str">
        <f>IF((AND(J2&gt;=planning!$J$26,J2&lt;planning!$K$26,planning!$J$26&lt;&gt;""))=TRUE,"vrai",IF((AND(J2&gt;=planning!$L$26,J2&lt;planning!$M$26,planning!$L$26&lt;&gt;""))=TRUE,"vrai",IF((AND(J2&gt;=planning!$N$26,J2&lt;planning!$O$26,planning!$N$26&lt;&gt;""))=TRUE,"vrai","faux")))</f>
        <v>faux</v>
      </c>
      <c r="K13" s="13" t="str">
        <f>IF((AND(K2&gt;=planning!$J$26,K2&lt;planning!$K$26,planning!$J$26&lt;&gt;""))=TRUE,"vrai",IF((AND(K2&gt;=planning!$L$26,K2&lt;planning!$M$26,planning!$L$26&lt;&gt;""))=TRUE,"vrai",IF((AND(K2&gt;=planning!$N$26,K2&lt;planning!$O$26,planning!$N$26&lt;&gt;""))=TRUE,"vrai","faux")))</f>
        <v>faux</v>
      </c>
      <c r="L13" s="13" t="str">
        <f>IF((AND(L2&gt;=planning!$J$26,L2&lt;planning!$K$26,planning!$J$26&lt;&gt;""))=TRUE,"vrai",IF((AND(L2&gt;=planning!$L$26,L2&lt;planning!$M$26,planning!$L$26&lt;&gt;""))=TRUE,"vrai",IF((AND(L2&gt;=planning!$N$26,L2&lt;planning!$O$26,planning!$N$26&lt;&gt;""))=TRUE,"vrai","faux")))</f>
        <v>faux</v>
      </c>
      <c r="M13" s="13" t="str">
        <f>IF((AND(M2&gt;=planning!$J$26,M2&lt;planning!$K$26,planning!$J$26&lt;&gt;""))=TRUE,"vrai",IF((AND(M2&gt;=planning!$L$26,M2&lt;planning!$M$26,planning!$L$26&lt;&gt;""))=TRUE,"vrai",IF((AND(M2&gt;=planning!$N$26,M2&lt;planning!$O$26,planning!$N$26&lt;&gt;""))=TRUE,"vrai","faux")))</f>
        <v>faux</v>
      </c>
      <c r="N13" s="13" t="str">
        <f>IF((AND(N2&gt;=planning!$J$26,N2&lt;planning!$K$26,planning!$J$26&lt;&gt;""))=TRUE,"vrai",IF((AND(N2&gt;=planning!$L$26,N2&lt;planning!$M$26,planning!$L$26&lt;&gt;""))=TRUE,"vrai",IF((AND(N2&gt;=planning!$N$26,N2&lt;planning!$O$26,planning!$N$26&lt;&gt;""))=TRUE,"vrai","faux")))</f>
        <v>faux</v>
      </c>
      <c r="O13" s="13" t="str">
        <f>IF((AND(O2&gt;=planning!$J$26,O2&lt;planning!$K$26,planning!$J$26&lt;&gt;""))=TRUE,"vrai",IF((AND(O2&gt;=planning!$L$26,O2&lt;planning!$M$26,planning!$L$26&lt;&gt;""))=TRUE,"vrai",IF((AND(O2&gt;=planning!$N$26,O2&lt;planning!$O$26,planning!$N$26&lt;&gt;""))=TRUE,"vrai","faux")))</f>
        <v>faux</v>
      </c>
      <c r="P13" s="13" t="str">
        <f>IF((AND(P2&gt;=planning!$J$26,P2&lt;planning!$K$26,planning!$J$26&lt;&gt;""))=TRUE,"vrai",IF((AND(P2&gt;=planning!$L$26,P2&lt;planning!$M$26,planning!$L$26&lt;&gt;""))=TRUE,"vrai",IF((AND(P2&gt;=planning!$N$26,P2&lt;planning!$O$26,planning!$N$26&lt;&gt;""))=TRUE,"vrai","faux")))</f>
        <v>faux</v>
      </c>
      <c r="Q13" s="13" t="str">
        <f>IF((AND(Q2&gt;=planning!$J$26,Q2&lt;planning!$K$26,planning!$J$26&lt;&gt;""))=TRUE,"vrai",IF((AND(Q2&gt;=planning!$L$26,Q2&lt;planning!$M$26,planning!$L$26&lt;&gt;""))=TRUE,"vrai",IF((AND(Q2&gt;=planning!$N$26,Q2&lt;planning!$O$26,planning!$N$26&lt;&gt;""))=TRUE,"vrai","faux")))</f>
        <v>faux</v>
      </c>
      <c r="R13" s="13" t="str">
        <f>IF((AND(R2&gt;=planning!$J$26,R2&lt;planning!$K$26,planning!$J$26&lt;&gt;""))=TRUE,"vrai",IF((AND(R2&gt;=planning!$L$26,R2&lt;planning!$M$26,planning!$L$26&lt;&gt;""))=TRUE,"vrai",IF((AND(R2&gt;=planning!$N$26,R2&lt;planning!$O$26,planning!$N$26&lt;&gt;""))=TRUE,"vrai","faux")))</f>
        <v>faux</v>
      </c>
      <c r="S13" s="13" t="str">
        <f>IF((AND(S2&gt;=planning!$J$26,S2&lt;planning!$K$26,planning!$J$26&lt;&gt;""))=TRUE,"vrai",IF((AND(S2&gt;=planning!$L$26,S2&lt;planning!$M$26,planning!$L$26&lt;&gt;""))=TRUE,"vrai",IF((AND(S2&gt;=planning!$N$26,S2&lt;planning!$O$26,planning!$N$26&lt;&gt;""))=TRUE,"vrai","faux")))</f>
        <v>faux</v>
      </c>
      <c r="T13" s="13" t="str">
        <f>IF((AND(T2&gt;=planning!$J$26,T2&lt;planning!$K$26,planning!$J$26&lt;&gt;""))=TRUE,"vrai",IF((AND(T2&gt;=planning!$L$26,T2&lt;planning!$M$26,planning!$L$26&lt;&gt;""))=TRUE,"vrai",IF((AND(T2&gt;=planning!$N$26,T2&lt;planning!$O$26,planning!$N$26&lt;&gt;""))=TRUE,"vrai","faux")))</f>
        <v>faux</v>
      </c>
      <c r="U13" s="13" t="str">
        <f>IF((AND(U2&gt;=planning!$J$26,U2&lt;planning!$K$26,planning!$J$26&lt;&gt;""))=TRUE,"vrai",IF((AND(U2&gt;=planning!$L$26,U2&lt;planning!$M$26,planning!$L$26&lt;&gt;""))=TRUE,"vrai",IF((AND(U2&gt;=planning!$N$26,U2&lt;planning!$O$26,planning!$N$26&lt;&gt;""))=TRUE,"vrai","faux")))</f>
        <v>faux</v>
      </c>
      <c r="V13" s="13" t="str">
        <f>IF((AND(V2&gt;=planning!$J$26,V2&lt;planning!$K$26,planning!$J$26&lt;&gt;""))=TRUE,"vrai",IF((AND(V2&gt;=planning!$L$26,V2&lt;planning!$M$26,planning!$L$26&lt;&gt;""))=TRUE,"vrai",IF((AND(V2&gt;=planning!$N$26,V2&lt;planning!$O$26,planning!$N$26&lt;&gt;""))=TRUE,"vrai","faux")))</f>
        <v>faux</v>
      </c>
      <c r="W13" s="13" t="str">
        <f>IF((AND(W2&gt;=planning!$J$26,W2&lt;planning!$K$26,planning!$J$26&lt;&gt;""))=TRUE,"vrai",IF((AND(W2&gt;=planning!$L$26,W2&lt;planning!$M$26,planning!$L$26&lt;&gt;""))=TRUE,"vrai",IF((AND(W2&gt;=planning!$N$26,W2&lt;planning!$O$26,planning!$N$26&lt;&gt;""))=TRUE,"vrai","faux")))</f>
        <v>faux</v>
      </c>
      <c r="X13" s="13" t="str">
        <f>IF((AND(X2&gt;=planning!$J$26,X2&lt;planning!$K$26,planning!$J$26&lt;&gt;""))=TRUE,"vrai",IF((AND(X2&gt;=planning!$L$26,X2&lt;planning!$M$26,planning!$L$26&lt;&gt;""))=TRUE,"vrai",IF((AND(X2&gt;=planning!$N$26,X2&lt;planning!$O$26,planning!$N$26&lt;&gt;""))=TRUE,"vrai","faux")))</f>
        <v>faux</v>
      </c>
      <c r="Y13" s="13" t="str">
        <f>IF((AND(Y2&gt;=planning!$J$26,Y2&lt;planning!$K$26,planning!$J$26&lt;&gt;""))=TRUE,"vrai",IF((AND(Y2&gt;=planning!$L$26,Y2&lt;planning!$M$26,planning!$L$26&lt;&gt;""))=TRUE,"vrai",IF((AND(Y2&gt;=planning!$N$26,Y2&lt;planning!$O$26,planning!$N$26&lt;&gt;""))=TRUE,"vrai","faux")))</f>
        <v>faux</v>
      </c>
      <c r="Z13" s="13" t="str">
        <f>IF((AND(Z2&gt;=planning!$J$26,Z2&lt;planning!$K$26,planning!$J$26&lt;&gt;""))=TRUE,"vrai",IF((AND(Z2&gt;=planning!$L$26,Z2&lt;planning!$M$26,planning!$L$26&lt;&gt;""))=TRUE,"vrai",IF((AND(Z2&gt;=planning!$N$26,Z2&lt;planning!$O$26,planning!$N$26&lt;&gt;""))=TRUE,"vrai","faux")))</f>
        <v>faux</v>
      </c>
      <c r="AA13" s="13" t="str">
        <f>IF((AND(AA2&gt;=planning!$J$26,AA2&lt;planning!$K$26,planning!$J$26&lt;&gt;""))=TRUE,"vrai",IF((AND(AA2&gt;=planning!$L$26,AA2&lt;planning!$M$26,planning!$L$26&lt;&gt;""))=TRUE,"vrai",IF((AND(AA2&gt;=planning!$N$26,AA2&lt;planning!$O$26,planning!$N$26&lt;&gt;""))=TRUE,"vrai","faux")))</f>
        <v>faux</v>
      </c>
      <c r="AB13" s="13" t="str">
        <f>IF((AND(AB2&gt;=planning!$J$26,AB2&lt;planning!$K$26,planning!$J$26&lt;&gt;""))=TRUE,"vrai",IF((AND(AB2&gt;=planning!$L$26,AB2&lt;planning!$M$26,planning!$L$26&lt;&gt;""))=TRUE,"vrai",IF((AND(AB2&gt;=planning!$N$26,AB2&lt;planning!$O$26,planning!$N$26&lt;&gt;""))=TRUE,"vrai","faux")))</f>
        <v>faux</v>
      </c>
      <c r="AC13" s="13" t="str">
        <f>IF((AND(AC2&gt;=planning!$J$26,AC2&lt;planning!$K$26,planning!$J$26&lt;&gt;""))=TRUE,"vrai",IF((AND(AC2&gt;=planning!$L$26,AC2&lt;planning!$M$26,planning!$L$26&lt;&gt;""))=TRUE,"vrai",IF((AND(AC2&gt;=planning!$N$26,AC2&lt;planning!$O$26,planning!$N$26&lt;&gt;""))=TRUE,"vrai","faux")))</f>
        <v>faux</v>
      </c>
      <c r="AD13" s="13" t="str">
        <f>IF((AND(AD2&gt;=planning!$J$26,AD2&lt;planning!$K$26,planning!$J$26&lt;&gt;""))=TRUE,"vrai",IF((AND(AD2&gt;=planning!$L$26,AD2&lt;planning!$M$26,planning!$L$26&lt;&gt;""))=TRUE,"vrai",IF((AND(AD2&gt;=planning!$N$26,AD2&lt;planning!$O$26,planning!$N$26&lt;&gt;""))=TRUE,"vrai","faux")))</f>
        <v>faux</v>
      </c>
      <c r="AE13" s="13" t="str">
        <f>IF((AND(AE2&gt;=planning!$J$26,AE2&lt;planning!$K$26,planning!$J$26&lt;&gt;""))=TRUE,"vrai",IF((AND(AE2&gt;=planning!$L$26,AE2&lt;planning!$M$26,planning!$L$26&lt;&gt;""))=TRUE,"vrai",IF((AND(AE2&gt;=planning!$N$26,AE2&lt;planning!$O$26,planning!$N$26&lt;&gt;""))=TRUE,"vrai","faux")))</f>
        <v>faux</v>
      </c>
      <c r="AF13" s="13" t="str">
        <f>IF((AND(AF2&gt;=planning!$J$26,AF2&lt;planning!$K$26,planning!$J$26&lt;&gt;""))=TRUE,"vrai",IF((AND(AF2&gt;=planning!$L$26,AF2&lt;planning!$M$26,planning!$L$26&lt;&gt;""))=TRUE,"vrai",IF((AND(AF2&gt;=planning!$N$26,AF2&lt;planning!$O$26,planning!$N$26&lt;&gt;""))=TRUE,"vrai","faux")))</f>
        <v>faux</v>
      </c>
      <c r="AG13" s="13" t="str">
        <f>IF((AND(AG2&gt;=planning!$J$26,AG2&lt;planning!$K$26,planning!$J$26&lt;&gt;""))=TRUE,"vrai",IF((AND(AG2&gt;=planning!$L$26,AG2&lt;planning!$M$26,planning!$L$26&lt;&gt;""))=TRUE,"vrai",IF((AND(AG2&gt;=planning!$N$26,AG2&lt;planning!$O$26,planning!$N$26&lt;&gt;""))=TRUE,"vrai","faux")))</f>
        <v>faux</v>
      </c>
      <c r="AH13" s="13" t="str">
        <f>IF((AND(AH2&gt;=planning!$J$26,AH2&lt;planning!$K$26,planning!$J$26&lt;&gt;""))=TRUE,"vrai",IF((AND(AH2&gt;=planning!$L$26,AH2&lt;planning!$M$26,planning!$L$26&lt;&gt;""))=TRUE,"vrai",IF((AND(AH2&gt;=planning!$N$26,AH2&lt;planning!$O$26,planning!$N$26&lt;&gt;""))=TRUE,"vrai","faux")))</f>
        <v>faux</v>
      </c>
      <c r="AI13" s="13" t="str">
        <f>IF((AND(AI2&gt;=planning!$J$26,AI2&lt;planning!$K$26,planning!$J$26&lt;&gt;""))=TRUE,"vrai",IF((AND(AI2&gt;=planning!$L$26,AI2&lt;planning!$M$26,planning!$L$26&lt;&gt;""))=TRUE,"vrai",IF((AND(AI2&gt;=planning!$N$26,AI2&lt;planning!$O$26,planning!$N$26&lt;&gt;""))=TRUE,"vrai","faux")))</f>
        <v>faux</v>
      </c>
      <c r="AJ13" s="13" t="str">
        <f>IF((AND(AJ2&gt;=planning!$J$26,AJ2&lt;planning!$K$26,planning!$J$26&lt;&gt;""))=TRUE,"vrai",IF((AND(AJ2&gt;=planning!$L$26,AJ2&lt;planning!$M$26,planning!$L$26&lt;&gt;""))=TRUE,"vrai",IF((AND(AJ2&gt;=planning!$N$26,AJ2&lt;planning!$O$26,planning!$N$26&lt;&gt;""))=TRUE,"vrai","faux")))</f>
        <v>faux</v>
      </c>
      <c r="AK13" s="33" t="str">
        <f>IF((AND(AK2&gt;=planning!$J$26,AK2&lt;planning!$K$26,planning!$J$26&lt;&gt;""))=TRUE,"vrai",IF((AND(AK2&gt;=planning!$L$26,AK2&lt;planning!$M$26,planning!$L$26&lt;&gt;""))=TRUE,"vrai",IF((AND(AK2&gt;=planning!$N$26,AK2&lt;planning!$O$26,planning!$N$26&lt;&gt;""))=TRUE,"vrai","faux")))</f>
        <v>faux</v>
      </c>
    </row>
    <row r="14" spans="1:37" ht="16.5" customHeight="1">
      <c r="A14" s="195"/>
      <c r="B14" s="49">
        <f>planning!B23</f>
        <v>0</v>
      </c>
      <c r="C14" s="20" t="str">
        <f>IF((AND(C2&gt;=planning!$C$26,C2&lt;planning!$D$26,planning!$C$26&lt;&gt;""))=TRUE,"vrai",IF((AND(C2&gt;=planning!$E$26,C2&lt;planning!$F$26,planning!$C$26&lt;&gt;""))=TRUE,"vrai",IF((AND(C2&gt;=planning!$G$26,C2&lt;planning!$H$26,planning!$C$26&lt;&gt;""))=TRUE,"vrai","faux")))</f>
        <v>faux</v>
      </c>
      <c r="D14" s="13" t="str">
        <f>IF((AND(D2&gt;=planning!$C$26,D2&lt;planning!$D$26,planning!$C$26&lt;&gt;""))=TRUE,"vrai",IF((AND(D2&gt;=planning!$E$26,D2&lt;planning!$F$26,planning!$C$26&lt;&gt;""))=TRUE,"vrai",IF((AND(D2&gt;=planning!$G$26,D2&lt;planning!$H$26,planning!$C$26&lt;&gt;""))=TRUE,"vrai","faux")))</f>
        <v>faux</v>
      </c>
      <c r="E14" s="13" t="str">
        <f>IF((AND(E2&gt;=planning!$C$26,E2&lt;planning!$D$26,planning!$C$26&lt;&gt;""))=TRUE,"vrai",IF((AND(E2&gt;=planning!$E$26,E2&lt;planning!$F$26,planning!$C$26&lt;&gt;""))=TRUE,"vrai",IF((AND(E2&gt;=planning!$G$26,E2&lt;planning!$H$26,planning!$C$26&lt;&gt;""))=TRUE,"vrai","faux")))</f>
        <v>faux</v>
      </c>
      <c r="F14" s="13" t="str">
        <f>IF((AND(F2&gt;=planning!$C$26,F2&lt;planning!$D$26,planning!$C$26&lt;&gt;""))=TRUE,"vrai",IF((AND(F2&gt;=planning!$E$26,F2&lt;planning!$F$26,planning!$C$26&lt;&gt;""))=TRUE,"vrai",IF((AND(F2&gt;=planning!$G$26,F2&lt;planning!$H$26,planning!$C$26&lt;&gt;""))=TRUE,"vrai","faux")))</f>
        <v>faux</v>
      </c>
      <c r="G14" s="13" t="str">
        <f>IF((AND(G2&gt;=planning!$C$26,G2&lt;planning!$D$26,planning!$C$26&lt;&gt;""))=TRUE,"vrai",IF((AND(G2&gt;=planning!$E$26,G2&lt;planning!$F$26,planning!$C$26&lt;&gt;""))=TRUE,"vrai",IF((AND(G2&gt;=planning!$G$26,G2&lt;planning!$H$26,planning!$C$26&lt;&gt;""))=TRUE,"vrai","faux")))</f>
        <v>faux</v>
      </c>
      <c r="H14" s="13" t="str">
        <f>IF((AND(H2&gt;=planning!$C$26,H2&lt;planning!$D$26,planning!$C$26&lt;&gt;""))=TRUE,"vrai",IF((AND(H2&gt;=planning!$E$26,H2&lt;planning!$F$26,planning!$C$26&lt;&gt;""))=TRUE,"vrai",IF((AND(H2&gt;=planning!$G$26,H2&lt;planning!$H$26,planning!$C$26&lt;&gt;""))=TRUE,"vrai","faux")))</f>
        <v>faux</v>
      </c>
      <c r="I14" s="13" t="str">
        <f>IF((AND(I2&gt;=planning!$C$26,I2&lt;planning!$D$26,planning!$C$26&lt;&gt;""))=TRUE,"vrai",IF((AND(I2&gt;=planning!$E$26,I2&lt;planning!$F$26,planning!$C$26&lt;&gt;""))=TRUE,"vrai",IF((AND(I2&gt;=planning!$G$26,I2&lt;planning!$H$26,planning!$C$26&lt;&gt;""))=TRUE,"vrai","faux")))</f>
        <v>faux</v>
      </c>
      <c r="J14" s="29" t="str">
        <f>IF((AND(J2&gt;=planning!$C$26,J2&lt;planning!$D$26,planning!$C$26&lt;&gt;""))=TRUE,"vrai",IF((AND(J2&gt;=planning!$E$26,J2&lt;planning!$F$26,planning!$C$26&lt;&gt;""))=TRUE,"vrai",IF((AND(J2&gt;=planning!$G$26,J2&lt;planning!$H$26,planning!$C$26&lt;&gt;""))=TRUE,"vrai","faux")))</f>
        <v>faux</v>
      </c>
      <c r="K14" s="13" t="str">
        <f>IF((AND(K2&gt;=planning!$C$26,K2&lt;planning!$D$26,planning!$C$26&lt;&gt;""))=TRUE,"vrai",IF((AND(K2&gt;=planning!$E$26,K2&lt;planning!$F$26,planning!$C$26&lt;&gt;""))=TRUE,"vrai",IF((AND(K2&gt;=planning!$G$26,K2&lt;planning!$H$26,planning!$C$26&lt;&gt;""))=TRUE,"vrai","faux")))</f>
        <v>faux</v>
      </c>
      <c r="L14" s="13" t="str">
        <f>IF((AND(L2&gt;=planning!$C$26,L2&lt;planning!$D$26,planning!$C$26&lt;&gt;""))=TRUE,"vrai",IF((AND(L2&gt;=planning!$E$26,L2&lt;planning!$F$26,planning!$C$26&lt;&gt;""))=TRUE,"vrai",IF((AND(L2&gt;=planning!$G$26,L2&lt;planning!$H$26,planning!$C$26&lt;&gt;""))=TRUE,"vrai","faux")))</f>
        <v>faux</v>
      </c>
      <c r="M14" s="13" t="str">
        <f>IF((AND(M2&gt;=planning!$C$26,M2&lt;planning!$D$26,planning!$C$26&lt;&gt;""))=TRUE,"vrai",IF((AND(M2&gt;=planning!$E$26,M2&lt;planning!$F$26,planning!$C$26&lt;&gt;""))=TRUE,"vrai",IF((AND(M2&gt;=planning!$G$26,M2&lt;planning!$H$26,planning!$C$26&lt;&gt;""))=TRUE,"vrai","faux")))</f>
        <v>faux</v>
      </c>
      <c r="N14" s="13" t="str">
        <f>IF((AND(N2&gt;=planning!$C$26,N2&lt;planning!$D$26,planning!$C$26&lt;&gt;""))=TRUE,"vrai",IF((AND(N2&gt;=planning!$E$26,N2&lt;planning!$F$26,planning!$C$26&lt;&gt;""))=TRUE,"vrai",IF((AND(N2&gt;=planning!$G$26,N2&lt;planning!$H$26,planning!$C$26&lt;&gt;""))=TRUE,"vrai","faux")))</f>
        <v>faux</v>
      </c>
      <c r="O14" s="13" t="str">
        <f>IF((AND(O2&gt;=planning!$C$26,O2&lt;planning!$D$26,planning!$C$26&lt;&gt;""))=TRUE,"vrai",IF((AND(O2&gt;=planning!$E$26,O2&lt;planning!$F$26,planning!$C$26&lt;&gt;""))=TRUE,"vrai",IF((AND(O2&gt;=planning!$G$26,O2&lt;planning!$H$26,planning!$C$26&lt;&gt;""))=TRUE,"vrai","faux")))</f>
        <v>faux</v>
      </c>
      <c r="P14" s="13" t="str">
        <f>IF((AND(P2&gt;=planning!$C$26,P2&lt;planning!$D$26,planning!$C$26&lt;&gt;""))=TRUE,"vrai",IF((AND(P2&gt;=planning!$E$26,P2&lt;planning!$F$26,planning!$C$26&lt;&gt;""))=TRUE,"vrai",IF((AND(P2&gt;=planning!$G$26,P2&lt;planning!$H$26,planning!$C$26&lt;&gt;""))=TRUE,"vrai","faux")))</f>
        <v>faux</v>
      </c>
      <c r="Q14" s="13" t="str">
        <f>IF((AND(Q2&gt;=planning!$C$26,Q2&lt;planning!$D$26,planning!$C$26&lt;&gt;""))=TRUE,"vrai",IF((AND(Q2&gt;=planning!$E$26,Q2&lt;planning!$F$26,planning!$C$26&lt;&gt;""))=TRUE,"vrai",IF((AND(Q2&gt;=planning!$G$26,Q2&lt;planning!$H$26,planning!$C$26&lt;&gt;""))=TRUE,"vrai","faux")))</f>
        <v>faux</v>
      </c>
      <c r="R14" s="13" t="str">
        <f>IF((AND(R2&gt;=planning!$C$26,R2&lt;planning!$D$26,planning!$C$26&lt;&gt;""))=TRUE,"vrai",IF((AND(R2&gt;=planning!$E$26,R2&lt;planning!$F$26,planning!$C$26&lt;&gt;""))=TRUE,"vrai",IF((AND(R2&gt;=planning!$G$26,R2&lt;planning!$H$26,planning!$C$26&lt;&gt;""))=TRUE,"vrai","faux")))</f>
        <v>faux</v>
      </c>
      <c r="S14" s="13" t="str">
        <f>IF((AND(S2&gt;=planning!$C$26,S2&lt;planning!$D$26,planning!$C$26&lt;&gt;""))=TRUE,"vrai",IF((AND(S2&gt;=planning!$E$26,S2&lt;planning!$F$26,planning!$C$26&lt;&gt;""))=TRUE,"vrai",IF((AND(S2&gt;=planning!$G$26,S2&lt;planning!$H$26,planning!$C$26&lt;&gt;""))=TRUE,"vrai","faux")))</f>
        <v>faux</v>
      </c>
      <c r="T14" s="13" t="str">
        <f>IF((AND(T2&gt;=planning!$C$26,T2&lt;planning!$D$26,planning!$C$26&lt;&gt;""))=TRUE,"vrai",IF((AND(T2&gt;=planning!$E$26,T2&lt;planning!$F$26,planning!$C$26&lt;&gt;""))=TRUE,"vrai",IF((AND(T2&gt;=planning!$G$26,T2&lt;planning!$H$26,planning!$C$26&lt;&gt;""))=TRUE,"vrai","faux")))</f>
        <v>faux</v>
      </c>
      <c r="U14" s="13" t="str">
        <f>IF((AND(U2&gt;=planning!$C$26,U2&lt;planning!$D$26,planning!$C$26&lt;&gt;""))=TRUE,"vrai",IF((AND(U2&gt;=planning!$E$26,U2&lt;planning!$F$26,planning!$C$26&lt;&gt;""))=TRUE,"vrai",IF((AND(U2&gt;=planning!$G$26,U2&lt;planning!$H$26,planning!$C$26&lt;&gt;""))=TRUE,"vrai","faux")))</f>
        <v>faux</v>
      </c>
      <c r="V14" s="13" t="str">
        <f>IF((AND(V2&gt;=planning!$C$26,V2&lt;planning!$D$26,planning!$C$26&lt;&gt;""))=TRUE,"vrai",IF((AND(V2&gt;=planning!$E$26,V2&lt;planning!$F$26,planning!$C$26&lt;&gt;""))=TRUE,"vrai",IF((AND(V2&gt;=planning!$G$26,V2&lt;planning!$H$26,planning!$C$26&lt;&gt;""))=TRUE,"vrai","faux")))</f>
        <v>faux</v>
      </c>
      <c r="W14" s="13" t="str">
        <f>IF((AND(W2&gt;=planning!$C$26,W2&lt;planning!$D$26,planning!$C$26&lt;&gt;""))=TRUE,"vrai",IF((AND(W2&gt;=planning!$E$26,W2&lt;planning!$F$26,planning!$C$26&lt;&gt;""))=TRUE,"vrai",IF((AND(W2&gt;=planning!$G$26,W2&lt;planning!$H$26,planning!$C$26&lt;&gt;""))=TRUE,"vrai","faux")))</f>
        <v>faux</v>
      </c>
      <c r="X14" s="13" t="str">
        <f>IF((AND(X2&gt;=planning!$C$26,X2&lt;planning!$D$26,planning!$C$26&lt;&gt;""))=TRUE,"vrai",IF((AND(X2&gt;=planning!$E$26,X2&lt;planning!$F$26,planning!$C$26&lt;&gt;""))=TRUE,"vrai",IF((AND(X2&gt;=planning!$G$26,X2&lt;planning!$H$26,planning!$C$26&lt;&gt;""))=TRUE,"vrai","faux")))</f>
        <v>faux</v>
      </c>
      <c r="Y14" s="13" t="str">
        <f>IF((AND(Y2&gt;=planning!$C$26,Y2&lt;planning!$D$26,planning!$C$26&lt;&gt;""))=TRUE,"vrai",IF((AND(Y2&gt;=planning!$E$26,Y2&lt;planning!$F$26,planning!$C$26&lt;&gt;""))=TRUE,"vrai",IF((AND(Y2&gt;=planning!$G$26,Y2&lt;planning!$H$26,planning!$C$26&lt;&gt;""))=TRUE,"vrai","faux")))</f>
        <v>faux</v>
      </c>
      <c r="Z14" s="13" t="str">
        <f>IF((AND(Z2&gt;=planning!$C$26,Z2&lt;planning!$D$26,planning!$C$26&lt;&gt;""))=TRUE,"vrai",IF((AND(Z2&gt;=planning!$E$26,Z2&lt;planning!$F$26,planning!$C$26&lt;&gt;""))=TRUE,"vrai",IF((AND(Z2&gt;=planning!$G$26,Z2&lt;planning!$H$26,planning!$C$26&lt;&gt;""))=TRUE,"vrai","faux")))</f>
        <v>faux</v>
      </c>
      <c r="AA14" s="13" t="str">
        <f>IF((AND(AA2&gt;=planning!$C$26,AA2&lt;planning!$D$26,planning!$C$26&lt;&gt;""))=TRUE,"vrai",IF((AND(AA2&gt;=planning!$E$26,AA2&lt;planning!$F$26,planning!$C$26&lt;&gt;""))=TRUE,"vrai",IF((AND(AA2&gt;=planning!$G$26,AA2&lt;planning!$H$26,planning!$C$26&lt;&gt;""))=TRUE,"vrai","faux")))</f>
        <v>faux</v>
      </c>
      <c r="AB14" s="13" t="str">
        <f>IF((AND(AB2&gt;=planning!$C$26,AB2&lt;planning!$D$26,planning!$C$26&lt;&gt;""))=TRUE,"vrai",IF((AND(AB2&gt;=planning!$E$26,AB2&lt;planning!$F$26,planning!$C$26&lt;&gt;""))=TRUE,"vrai",IF((AND(AB2&gt;=planning!$G$26,AB2&lt;planning!$H$26,planning!$C$26&lt;&gt;""))=TRUE,"vrai","faux")))</f>
        <v>faux</v>
      </c>
      <c r="AC14" s="13" t="str">
        <f>IF((AND(AC2&gt;=planning!$C$26,AC2&lt;planning!$D$26,planning!$C$26&lt;&gt;""))=TRUE,"vrai",IF((AND(AC2&gt;=planning!$E$26,AC2&lt;planning!$F$26,planning!$C$26&lt;&gt;""))=TRUE,"vrai",IF((AND(AC2&gt;=planning!$G$26,AC2&lt;planning!$H$26,planning!$C$26&lt;&gt;""))=TRUE,"vrai","faux")))</f>
        <v>faux</v>
      </c>
      <c r="AD14" s="13" t="str">
        <f>IF((AND(AD2&gt;=planning!$C$26,AD2&lt;planning!$D$26,planning!$C$26&lt;&gt;""))=TRUE,"vrai",IF((AND(AD2&gt;=planning!$E$26,AD2&lt;planning!$F$26,planning!$C$26&lt;&gt;""))=TRUE,"vrai",IF((AND(AD2&gt;=planning!$G$26,AD2&lt;planning!$H$26,planning!$C$26&lt;&gt;""))=TRUE,"vrai","faux")))</f>
        <v>faux</v>
      </c>
      <c r="AE14" s="13" t="str">
        <f>IF((AND(AE2&gt;=planning!$C$26,AE2&lt;planning!$D$26,planning!$C$26&lt;&gt;""))=TRUE,"vrai",IF((AND(AE2&gt;=planning!$E$26,AE2&lt;planning!$F$26,planning!$C$26&lt;&gt;""))=TRUE,"vrai",IF((AND(AE2&gt;=planning!$G$26,AE2&lt;planning!$H$26,planning!$C$26&lt;&gt;""))=TRUE,"vrai","faux")))</f>
        <v>faux</v>
      </c>
      <c r="AF14" s="13" t="str">
        <f>IF((AND(AF2&gt;=planning!$C$26,AF2&lt;planning!$D$26,planning!$C$26&lt;&gt;""))=TRUE,"vrai",IF((AND(AF2&gt;=planning!$E$26,AF2&lt;planning!$F$26,planning!$C$26&lt;&gt;""))=TRUE,"vrai",IF((AND(AF2&gt;=planning!$G$26,AF2&lt;planning!$H$26,planning!$C$26&lt;&gt;""))=TRUE,"vrai","faux")))</f>
        <v>faux</v>
      </c>
      <c r="AG14" s="13" t="str">
        <f>IF((AND(AG2&gt;=planning!$C$26,AG2&lt;planning!$D$26,planning!$C$26&lt;&gt;""))=TRUE,"vrai",IF((AND(AG2&gt;=planning!$E$26,AG2&lt;planning!$F$26,planning!$C$26&lt;&gt;""))=TRUE,"vrai",IF((AND(AG2&gt;=planning!$G$26,AG2&lt;planning!$H$26,planning!$C$26&lt;&gt;""))=TRUE,"vrai","faux")))</f>
        <v>faux</v>
      </c>
      <c r="AH14" s="13" t="str">
        <f>IF((AND(AH2&gt;=planning!$C$26,AH2&lt;planning!$D$26,planning!$C$26&lt;&gt;""))=TRUE,"vrai",IF((AND(AH2&gt;=planning!$E$26,AH2&lt;planning!$F$26,planning!$C$26&lt;&gt;""))=TRUE,"vrai",IF((AND(AH2&gt;=planning!$G$26,AH2&lt;planning!$H$26,planning!$C$26&lt;&gt;""))=TRUE,"vrai","faux")))</f>
        <v>faux</v>
      </c>
      <c r="AI14" s="13" t="str">
        <f>IF((AND(AI2&gt;=planning!$C$26,AI2&lt;planning!$D$26,planning!$C$26&lt;&gt;""))=TRUE,"vrai",IF((AND(AI2&gt;=planning!$E$26,AI2&lt;planning!$F$26,planning!$C$26&lt;&gt;""))=TRUE,"vrai",IF((AND(AI2&gt;=planning!$G$26,AI2&lt;planning!$H$26,planning!$C$26&lt;&gt;""))=TRUE,"vrai","faux")))</f>
        <v>faux</v>
      </c>
      <c r="AJ14" s="13" t="str">
        <f>IF((AND(AJ2&gt;=planning!$C$26,AJ2&lt;planning!$D$26,planning!$C$26&lt;&gt;""))=TRUE,"vrai",IF((AND(AJ2&gt;=planning!$E$26,AJ2&lt;planning!$F$26,planning!$C$26&lt;&gt;""))=TRUE,"vrai",IF((AND(AJ2&gt;=planning!$G$26,AJ2&lt;planning!$H$26,planning!$C$26&lt;&gt;""))=TRUE,"vrai","faux")))</f>
        <v>faux</v>
      </c>
      <c r="AK14" s="33" t="str">
        <f>IF((AND(AK2&gt;=planning!$C$26,AK2&lt;planning!$D$26,planning!$C$26&lt;&gt;""))=TRUE,"vrai",IF((AND(AK2&gt;=planning!$E$26,AK2&lt;planning!$F$26,planning!$C$26&lt;&gt;""))=TRUE,"vrai",IF((AND(AK2&gt;=planning!$G$26,AK2&lt;planning!$H$26,planning!$C$26&lt;&gt;""))=TRUE,"vrai","faux")))</f>
        <v>faux</v>
      </c>
    </row>
    <row r="15" spans="1:37" ht="16.5" customHeight="1" thickBot="1">
      <c r="A15" s="195"/>
      <c r="B15" s="50">
        <f>planning!P23</f>
        <v>0</v>
      </c>
      <c r="C15" s="21" t="str">
        <f>IF((AND(C2&gt;=planning!$Q$26,C2&lt;planning!$R$26,planning!$Q$26&lt;&gt;""))=TRUE,"vrai",IF((AND(C2&gt;=planning!$S$26,C2&lt;planning!$T$26,planning!$S$26&lt;&gt;""))=TRUE,"vrai",IF((AND(C2&gt;=planning!$U$26,C2&lt;planning!$V$26,planning!$U$26&lt;&gt;""))=TRUE,"vrai","faux")))</f>
        <v>faux</v>
      </c>
      <c r="D15" s="14" t="str">
        <f>IF((AND(D2&gt;=planning!$Q$26,D2&lt;planning!$R$26,planning!$Q$26&lt;&gt;""))=TRUE,"vrai",IF((AND(D2&gt;=planning!$S$26,D2&lt;planning!$T$26,planning!$S$26&lt;&gt;""))=TRUE,"vrai",IF((AND(D2&gt;=planning!$U$26,D2&lt;planning!$V$26,planning!$U$26&lt;&gt;""))=TRUE,"vrai","faux")))</f>
        <v>faux</v>
      </c>
      <c r="E15" s="14" t="str">
        <f>IF((AND(E2&gt;=planning!$Q$26,E2&lt;planning!$R$26,planning!$Q$26&lt;&gt;""))=TRUE,"vrai",IF((AND(E2&gt;=planning!$S$26,E2&lt;planning!$T$26,planning!$S$26&lt;&gt;""))=TRUE,"vrai",IF((AND(E2&gt;=planning!$U$26,E2&lt;planning!$V$26,planning!$U$26&lt;&gt;""))=TRUE,"vrai","faux")))</f>
        <v>faux</v>
      </c>
      <c r="F15" s="14" t="str">
        <f>IF((AND(F2&gt;=planning!$Q$26,F2&lt;planning!$R$26,planning!$Q$26&lt;&gt;""))=TRUE,"vrai",IF((AND(F2&gt;=planning!$S$26,F2&lt;planning!$T$26,planning!$S$26&lt;&gt;""))=TRUE,"vrai",IF((AND(F2&gt;=planning!$U$26,F2&lt;planning!$V$26,planning!$U$26&lt;&gt;""))=TRUE,"vrai","faux")))</f>
        <v>faux</v>
      </c>
      <c r="G15" s="14" t="str">
        <f>IF((AND(G2&gt;=planning!$Q$26,G2&lt;planning!$R$26,planning!$Q$26&lt;&gt;""))=TRUE,"vrai",IF((AND(G2&gt;=planning!$S$26,G2&lt;planning!$T$26,planning!$S$26&lt;&gt;""))=TRUE,"vrai",IF((AND(G2&gt;=planning!$U$26,G2&lt;planning!$V$26,planning!$U$26&lt;&gt;""))=TRUE,"vrai","faux")))</f>
        <v>faux</v>
      </c>
      <c r="H15" s="14" t="str">
        <f>IF((AND(H2&gt;=planning!$Q$26,H2&lt;planning!$R$26,planning!$Q$26&lt;&gt;""))=TRUE,"vrai",IF((AND(H2&gt;=planning!$S$26,H2&lt;planning!$T$26,planning!$S$26&lt;&gt;""))=TRUE,"vrai",IF((AND(H2&gt;=planning!$U$26,H2&lt;planning!$V$26,planning!$U$26&lt;&gt;""))=TRUE,"vrai","faux")))</f>
        <v>faux</v>
      </c>
      <c r="I15" s="14" t="str">
        <f>IF((AND(I2&gt;=planning!$Q$26,I2&lt;planning!$R$26,planning!$Q$26&lt;&gt;""))=TRUE,"vrai",IF((AND(I2&gt;=planning!$S$26,I2&lt;planning!$T$26,planning!$S$26&lt;&gt;""))=TRUE,"vrai",IF((AND(I2&gt;=planning!$U$26,I2&lt;planning!$V$26,planning!$U$26&lt;&gt;""))=TRUE,"vrai","faux")))</f>
        <v>faux</v>
      </c>
      <c r="J15" s="17" t="str">
        <f>IF((AND(J2&gt;=planning!$Q$26,J2&lt;planning!$R$26,planning!$Q$26&lt;&gt;""))=TRUE,"vrai",IF((AND(J2&gt;=planning!$S$26,J2&lt;planning!$T$26,planning!$S$26&lt;&gt;""))=TRUE,"vrai",IF((AND(J2&gt;=planning!$U$26,J2&lt;planning!$V$26,planning!$U$26&lt;&gt;""))=TRUE,"vrai","faux")))</f>
        <v>faux</v>
      </c>
      <c r="K15" s="14" t="str">
        <f>IF((AND(K2&gt;=planning!$Q$26,K2&lt;planning!$R$26,planning!$Q$26&lt;&gt;""))=TRUE,"vrai",IF((AND(K2&gt;=planning!$S$26,K2&lt;planning!$T$26,planning!$S$26&lt;&gt;""))=TRUE,"vrai",IF((AND(K2&gt;=planning!$U$26,K2&lt;planning!$V$26,planning!$U$26&lt;&gt;""))=TRUE,"vrai","faux")))</f>
        <v>faux</v>
      </c>
      <c r="L15" s="14" t="str">
        <f>IF((AND(L2&gt;=planning!$Q$26,L2&lt;planning!$R$26,planning!$Q$26&lt;&gt;""))=TRUE,"vrai",IF((AND(L2&gt;=planning!$S$26,L2&lt;planning!$T$26,planning!$S$26&lt;&gt;""))=TRUE,"vrai",IF((AND(L2&gt;=planning!$U$26,L2&lt;planning!$V$26,planning!$U$26&lt;&gt;""))=TRUE,"vrai","faux")))</f>
        <v>faux</v>
      </c>
      <c r="M15" s="14" t="str">
        <f>IF((AND(M2&gt;=planning!$Q$26,M2&lt;planning!$R$26,planning!$Q$26&lt;&gt;""))=TRUE,"vrai",IF((AND(M2&gt;=planning!$S$26,M2&lt;planning!$T$26,planning!$S$26&lt;&gt;""))=TRUE,"vrai",IF((AND(M2&gt;=planning!$U$26,M2&lt;planning!$V$26,planning!$U$26&lt;&gt;""))=TRUE,"vrai","faux")))</f>
        <v>faux</v>
      </c>
      <c r="N15" s="14" t="str">
        <f>IF((AND(N2&gt;=planning!$Q$26,N2&lt;planning!$R$26,planning!$Q$26&lt;&gt;""))=TRUE,"vrai",IF((AND(N2&gt;=planning!$S$26,N2&lt;planning!$T$26,planning!$S$26&lt;&gt;""))=TRUE,"vrai",IF((AND(N2&gt;=planning!$U$26,N2&lt;planning!$V$26,planning!$U$26&lt;&gt;""))=TRUE,"vrai","faux")))</f>
        <v>faux</v>
      </c>
      <c r="O15" s="14" t="str">
        <f>IF((AND(O2&gt;=planning!$Q$26,O2&lt;planning!$R$26,planning!$Q$26&lt;&gt;""))=TRUE,"vrai",IF((AND(O2&gt;=planning!$S$26,O2&lt;planning!$T$26,planning!$S$26&lt;&gt;""))=TRUE,"vrai",IF((AND(O2&gt;=planning!$U$26,O2&lt;planning!$V$26,planning!$U$26&lt;&gt;""))=TRUE,"vrai","faux")))</f>
        <v>faux</v>
      </c>
      <c r="P15" s="14" t="str">
        <f>IF((AND(P2&gt;=planning!$Q$26,P2&lt;planning!$R$26,planning!$Q$26&lt;&gt;""))=TRUE,"vrai",IF((AND(P2&gt;=planning!$S$26,P2&lt;planning!$T$26,planning!$S$26&lt;&gt;""))=TRUE,"vrai",IF((AND(P2&gt;=planning!$U$26,P2&lt;planning!$V$26,planning!$U$26&lt;&gt;""))=TRUE,"vrai","faux")))</f>
        <v>faux</v>
      </c>
      <c r="Q15" s="14" t="str">
        <f>IF((AND(Q2&gt;=planning!$Q$26,Q2&lt;planning!$R$26,planning!$Q$26&lt;&gt;""))=TRUE,"vrai",IF((AND(Q2&gt;=planning!$S$26,Q2&lt;planning!$T$26,planning!$S$26&lt;&gt;""))=TRUE,"vrai",IF((AND(Q2&gt;=planning!$U$26,Q2&lt;planning!$V$26,planning!$U$26&lt;&gt;""))=TRUE,"vrai","faux")))</f>
        <v>faux</v>
      </c>
      <c r="R15" s="14" t="str">
        <f>IF((AND(R2&gt;=planning!$Q$26,R2&lt;planning!$R$26,planning!$Q$26&lt;&gt;""))=TRUE,"vrai",IF((AND(R2&gt;=planning!$S$26,R2&lt;planning!$T$26,planning!$S$26&lt;&gt;""))=TRUE,"vrai",IF((AND(R2&gt;=planning!$U$26,R2&lt;planning!$V$26,planning!$U$26&lt;&gt;""))=TRUE,"vrai","faux")))</f>
        <v>faux</v>
      </c>
      <c r="S15" s="14" t="str">
        <f>IF((AND(S2&gt;=planning!$Q$26,S2&lt;planning!$R$26,planning!$Q$26&lt;&gt;""))=TRUE,"vrai",IF((AND(S2&gt;=planning!$S$26,S2&lt;planning!$T$26,planning!$S$26&lt;&gt;""))=TRUE,"vrai",IF((AND(S2&gt;=planning!$U$26,S2&lt;planning!$V$26,planning!$U$26&lt;&gt;""))=TRUE,"vrai","faux")))</f>
        <v>faux</v>
      </c>
      <c r="T15" s="14" t="str">
        <f>IF((AND(T2&gt;=planning!$Q$26,T2&lt;planning!$R$26,planning!$Q$26&lt;&gt;""))=TRUE,"vrai",IF((AND(T2&gt;=planning!$S$26,T2&lt;planning!$T$26,planning!$S$26&lt;&gt;""))=TRUE,"vrai",IF((AND(T2&gt;=planning!$U$26,T2&lt;planning!$V$26,planning!$U$26&lt;&gt;""))=TRUE,"vrai","faux")))</f>
        <v>faux</v>
      </c>
      <c r="U15" s="14" t="str">
        <f>IF((AND(U2&gt;=planning!$Q$26,U2&lt;planning!$R$26,planning!$Q$26&lt;&gt;""))=TRUE,"vrai",IF((AND(U2&gt;=planning!$S$26,U2&lt;planning!$T$26,planning!$S$26&lt;&gt;""))=TRUE,"vrai",IF((AND(U2&gt;=planning!$U$26,U2&lt;planning!$V$26,planning!$U$26&lt;&gt;""))=TRUE,"vrai","faux")))</f>
        <v>faux</v>
      </c>
      <c r="V15" s="14" t="str">
        <f>IF((AND(V2&gt;=planning!$Q$26,V2&lt;planning!$R$26,planning!$Q$26&lt;&gt;""))=TRUE,"vrai",IF((AND(V2&gt;=planning!$S$26,V2&lt;planning!$T$26,planning!$S$26&lt;&gt;""))=TRUE,"vrai",IF((AND(V2&gt;=planning!$U$26,V2&lt;planning!$V$26,planning!$U$26&lt;&gt;""))=TRUE,"vrai","faux")))</f>
        <v>faux</v>
      </c>
      <c r="W15" s="14" t="str">
        <f>IF((AND(W2&gt;=planning!$Q$26,W2&lt;planning!$R$26,planning!$Q$26&lt;&gt;""))=TRUE,"vrai",IF((AND(W2&gt;=planning!$S$26,W2&lt;planning!$T$26,planning!$S$26&lt;&gt;""))=TRUE,"vrai",IF((AND(W2&gt;=planning!$U$26,W2&lt;planning!$V$26,planning!$U$26&lt;&gt;""))=TRUE,"vrai","faux")))</f>
        <v>faux</v>
      </c>
      <c r="X15" s="14" t="str">
        <f>IF((AND(X2&gt;=planning!$Q$26,X2&lt;planning!$R$26,planning!$Q$26&lt;&gt;""))=TRUE,"vrai",IF((AND(X2&gt;=planning!$S$26,X2&lt;planning!$T$26,planning!$S$26&lt;&gt;""))=TRUE,"vrai",IF((AND(X2&gt;=planning!$U$26,X2&lt;planning!$V$26,planning!$U$26&lt;&gt;""))=TRUE,"vrai","faux")))</f>
        <v>faux</v>
      </c>
      <c r="Y15" s="14" t="str">
        <f>IF((AND(Y2&gt;=planning!$Q$26,Y2&lt;planning!$R$26,planning!$Q$26&lt;&gt;""))=TRUE,"vrai",IF((AND(Y2&gt;=planning!$S$26,Y2&lt;planning!$T$26,planning!$S$26&lt;&gt;""))=TRUE,"vrai",IF((AND(Y2&gt;=planning!$U$26,Y2&lt;planning!$V$26,planning!$U$26&lt;&gt;""))=TRUE,"vrai","faux")))</f>
        <v>faux</v>
      </c>
      <c r="Z15" s="14" t="str">
        <f>IF((AND(Z2&gt;=planning!$Q$26,Z2&lt;planning!$R$26,planning!$Q$26&lt;&gt;""))=TRUE,"vrai",IF((AND(Z2&gt;=planning!$S$26,Z2&lt;planning!$T$26,planning!$S$26&lt;&gt;""))=TRUE,"vrai",IF((AND(Z2&gt;=planning!$U$26,Z2&lt;planning!$V$26,planning!$U$26&lt;&gt;""))=TRUE,"vrai","faux")))</f>
        <v>faux</v>
      </c>
      <c r="AA15" s="14" t="str">
        <f>IF((AND(AA2&gt;=planning!$Q$26,AA2&lt;planning!$R$26,planning!$Q$26&lt;&gt;""))=TRUE,"vrai",IF((AND(AA2&gt;=planning!$S$26,AA2&lt;planning!$T$26,planning!$S$26&lt;&gt;""))=TRUE,"vrai",IF((AND(AA2&gt;=planning!$U$26,AA2&lt;planning!$V$26,planning!$U$26&lt;&gt;""))=TRUE,"vrai","faux")))</f>
        <v>faux</v>
      </c>
      <c r="AB15" s="14" t="str">
        <f>IF((AND(AB2&gt;=planning!$Q$26,AB2&lt;planning!$R$26,planning!$Q$26&lt;&gt;""))=TRUE,"vrai",IF((AND(AB2&gt;=planning!$S$26,AB2&lt;planning!$T$26,planning!$S$26&lt;&gt;""))=TRUE,"vrai",IF((AND(AB2&gt;=planning!$U$26,AB2&lt;planning!$V$26,planning!$U$26&lt;&gt;""))=TRUE,"vrai","faux")))</f>
        <v>faux</v>
      </c>
      <c r="AC15" s="14" t="str">
        <f>IF((AND(AC2&gt;=planning!$Q$26,AC2&lt;planning!$R$26,planning!$Q$26&lt;&gt;""))=TRUE,"vrai",IF((AND(AC2&gt;=planning!$S$26,AC2&lt;planning!$T$26,planning!$S$26&lt;&gt;""))=TRUE,"vrai",IF((AND(AC2&gt;=planning!$U$26,AC2&lt;planning!$V$26,planning!$U$26&lt;&gt;""))=TRUE,"vrai","faux")))</f>
        <v>faux</v>
      </c>
      <c r="AD15" s="14" t="str">
        <f>IF((AND(AD2&gt;=planning!$Q$26,AD2&lt;planning!$R$26,planning!$Q$26&lt;&gt;""))=TRUE,"vrai",IF((AND(AD2&gt;=planning!$S$26,AD2&lt;planning!$T$26,planning!$S$26&lt;&gt;""))=TRUE,"vrai",IF((AND(AD2&gt;=planning!$U$26,AD2&lt;planning!$V$26,planning!$U$26&lt;&gt;""))=TRUE,"vrai","faux")))</f>
        <v>faux</v>
      </c>
      <c r="AE15" s="14" t="str">
        <f>IF((AND(AE2&gt;=planning!$Q$26,AE2&lt;planning!$R$26,planning!$Q$26&lt;&gt;""))=TRUE,"vrai",IF((AND(AE2&gt;=planning!$S$26,AE2&lt;planning!$T$26,planning!$S$26&lt;&gt;""))=TRUE,"vrai",IF((AND(AE2&gt;=planning!$U$26,AE2&lt;planning!$V$26,planning!$U$26&lt;&gt;""))=TRUE,"vrai","faux")))</f>
        <v>faux</v>
      </c>
      <c r="AF15" s="14" t="str">
        <f>IF((AND(AF2&gt;=planning!$Q$26,AF2&lt;planning!$R$26,planning!$Q$26&lt;&gt;""))=TRUE,"vrai",IF((AND(AF2&gt;=planning!$S$26,AF2&lt;planning!$T$26,planning!$S$26&lt;&gt;""))=TRUE,"vrai",IF((AND(AF2&gt;=planning!$U$26,AF2&lt;planning!$V$26,planning!$U$26&lt;&gt;""))=TRUE,"vrai","faux")))</f>
        <v>faux</v>
      </c>
      <c r="AG15" s="14" t="str">
        <f>IF((AND(AG2&gt;=planning!$Q$26,AG2&lt;planning!$R$26,planning!$Q$26&lt;&gt;""))=TRUE,"vrai",IF((AND(AG2&gt;=planning!$S$26,AG2&lt;planning!$T$26,planning!$S$26&lt;&gt;""))=TRUE,"vrai",IF((AND(AG2&gt;=planning!$U$26,AG2&lt;planning!$V$26,planning!$U$26&lt;&gt;""))=TRUE,"vrai","faux")))</f>
        <v>faux</v>
      </c>
      <c r="AH15" s="14" t="str">
        <f>IF((AND(AH2&gt;=planning!$Q$26,AH2&lt;planning!$R$26,planning!$Q$26&lt;&gt;""))=TRUE,"vrai",IF((AND(AH2&gt;=planning!$S$26,AH2&lt;planning!$T$26,planning!$S$26&lt;&gt;""))=TRUE,"vrai",IF((AND(AH2&gt;=planning!$U$26,AH2&lt;planning!$V$26,planning!$U$26&lt;&gt;""))=TRUE,"vrai","faux")))</f>
        <v>faux</v>
      </c>
      <c r="AI15" s="14" t="str">
        <f>IF((AND(AI2&gt;=planning!$Q$26,AI2&lt;planning!$R$26,planning!$Q$26&lt;&gt;""))=TRUE,"vrai",IF((AND(AI2&gt;=planning!$S$26,AI2&lt;planning!$T$26,planning!$S$26&lt;&gt;""))=TRUE,"vrai",IF((AND(AI2&gt;=planning!$U$26,AI2&lt;planning!$V$26,planning!$U$26&lt;&gt;""))=TRUE,"vrai","faux")))</f>
        <v>faux</v>
      </c>
      <c r="AJ15" s="14" t="str">
        <f>IF((AND(AJ2&gt;=planning!$Q$26,AJ2&lt;planning!$R$26,planning!$Q$26&lt;&gt;""))=TRUE,"vrai",IF((AND(AJ2&gt;=planning!$S$26,AJ2&lt;planning!$T$26,planning!$S$26&lt;&gt;""))=TRUE,"vrai",IF((AND(AJ2&gt;=planning!$U$26,AJ2&lt;planning!$V$26,planning!$U$26&lt;&gt;""))=TRUE,"vrai","faux")))</f>
        <v>faux</v>
      </c>
      <c r="AK15" s="34" t="str">
        <f>IF((AND(AK2&gt;=planning!$Q$26,AK2&lt;planning!$R$26,planning!$Q$26&lt;&gt;""))=TRUE,"vrai",IF((AND(AK2&gt;=planning!$S$26,AK2&lt;planning!$T$26,planning!$S$26&lt;&gt;""))=TRUE,"vrai",IF((AND(AK2&gt;=planning!$U$26,AK2&lt;planning!$V$26,planning!$U$26&lt;&gt;""))=TRUE,"vrai","faux")))</f>
        <v>faux</v>
      </c>
    </row>
    <row r="16" spans="1:37" ht="16.5" customHeight="1">
      <c r="A16" s="195" t="s">
        <v>24</v>
      </c>
      <c r="B16" s="51">
        <f>planning!B12</f>
        <v>0</v>
      </c>
      <c r="C16" s="23" t="str">
        <f>IF((AND(C2&gt;=planning!$C$16,C2&lt;planning!$D$16,planning!$C$16&lt;&gt;""))=TRUE,"vrai",IF((AND(C2&gt;=planning!$E$16,C2&lt;planning!$F$16,planning!$C$16&lt;&gt;""))=TRUE,"vrai",IF((AND(C2&gt;=planning!$G$16,C2&lt;planning!$H$16,planning!$C$16&lt;&gt;""))=TRUE,"vrai","faux")))</f>
        <v>faux</v>
      </c>
      <c r="D16" s="16" t="str">
        <f>IF((AND(D2&gt;=planning!$C$16,D2&lt;planning!$D$16,planning!$C$16&lt;&gt;""))=TRUE,"vrai",IF((AND(D2&gt;=planning!$E$16,D2&lt;planning!$F$16,planning!$C$16&lt;&gt;""))=TRUE,"vrai",IF((AND(D2&gt;=planning!$G$16,D2&lt;planning!$H$16,planning!$C$16&lt;&gt;""))=TRUE,"vrai","faux")))</f>
        <v>faux</v>
      </c>
      <c r="E16" s="16" t="str">
        <f>IF((AND(E2&gt;=planning!$C$16,E2&lt;planning!$D$16,planning!$C$16&lt;&gt;""))=TRUE,"vrai",IF((AND(E2&gt;=planning!$E$16,E2&lt;planning!$F$16,planning!$C$16&lt;&gt;""))=TRUE,"vrai",IF((AND(E2&gt;=planning!$G$16,E2&lt;planning!$H$16,planning!$C$16&lt;&gt;""))=TRUE,"vrai","faux")))</f>
        <v>faux</v>
      </c>
      <c r="F16" s="16" t="str">
        <f>IF((AND(F2&gt;=planning!$C$16,F2&lt;planning!$D$16,planning!$C$16&lt;&gt;""))=TRUE,"vrai",IF((AND(F2&gt;=planning!$E$16,F2&lt;planning!$F$16,planning!$C$16&lt;&gt;""))=TRUE,"vrai",IF((AND(F2&gt;=planning!$G$16,F2&lt;planning!$H$16,planning!$C$16&lt;&gt;""))=TRUE,"vrai","faux")))</f>
        <v>faux</v>
      </c>
      <c r="G16" s="16" t="str">
        <f>IF((AND(G2&gt;=planning!$C$16,G2&lt;planning!$D$16,planning!$C$16&lt;&gt;""))=TRUE,"vrai",IF((AND(G2&gt;=planning!$E$16,G2&lt;planning!$F$16,planning!$C$16&lt;&gt;""))=TRUE,"vrai",IF((AND(G2&gt;=planning!$G$16,G2&lt;planning!$H$16,planning!$C$16&lt;&gt;""))=TRUE,"vrai","faux")))</f>
        <v>faux</v>
      </c>
      <c r="H16" s="16" t="str">
        <f>IF((AND(H2&gt;=planning!$C$16,H2&lt;planning!$D$16,planning!$C$16&lt;&gt;""))=TRUE,"vrai",IF((AND(H2&gt;=planning!$E$16,H2&lt;planning!$F$16,planning!$C$16&lt;&gt;""))=TRUE,"vrai",IF((AND(H2&gt;=planning!$G$16,H2&lt;planning!$H$16,planning!$C$16&lt;&gt;""))=TRUE,"vrai","faux")))</f>
        <v>faux</v>
      </c>
      <c r="I16" s="15" t="str">
        <f>IF((AND(I2&gt;=planning!$C$16,I2&lt;planning!$D$16,planning!$C$16&lt;&gt;""))=TRUE,"vrai",IF((AND(I2&gt;=planning!$E$16,I2&lt;planning!$F$16,planning!$C$16&lt;&gt;""))=TRUE,"vrai",IF((AND(I2&gt;=planning!$G$16,I2&lt;planning!$H$16,planning!$C$16&lt;&gt;""))=TRUE,"vrai","faux")))</f>
        <v>faux</v>
      </c>
      <c r="J16" s="30" t="str">
        <f>IF((AND(J2&gt;=planning!$C$16,J2&lt;planning!$D$16,planning!$C$16&lt;&gt;""))=TRUE,"vrai",IF((AND(J2&gt;=planning!$E$16,J2&lt;planning!$F$16,planning!$C$16&lt;&gt;""))=TRUE,"vrai",IF((AND(J2&gt;=planning!$G$16,J2&lt;planning!$H$16,planning!$C$16&lt;&gt;""))=TRUE,"vrai","faux")))</f>
        <v>faux</v>
      </c>
      <c r="K16" s="15" t="str">
        <f>IF((AND(K2&gt;=planning!$C$16,K2&lt;planning!$D$16,planning!$C$16&lt;&gt;""))=TRUE,"vrai",IF((AND(K2&gt;=planning!$E$16,K2&lt;planning!$F$16,planning!$C$16&lt;&gt;""))=TRUE,"vrai",IF((AND(K2&gt;=planning!$G$16,K2&lt;planning!$H$16,planning!$C$16&lt;&gt;""))=TRUE,"vrai","faux")))</f>
        <v>faux</v>
      </c>
      <c r="L16" s="15" t="str">
        <f>IF((AND(L2&gt;=planning!$C$16,L2&lt;planning!$D$16,planning!$C$16&lt;&gt;""))=TRUE,"vrai",IF((AND(L2&gt;=planning!$E$16,L2&lt;planning!$F$16,planning!$C$16&lt;&gt;""))=TRUE,"vrai",IF((AND(L2&gt;=planning!$G$16,L2&lt;planning!$H$16,planning!$C$16&lt;&gt;""))=TRUE,"vrai","faux")))</f>
        <v>faux</v>
      </c>
      <c r="M16" s="15" t="str">
        <f>IF((AND(M2&gt;=planning!$C$16,M2&lt;planning!$D$16,planning!$C$16&lt;&gt;""))=TRUE,"vrai",IF((AND(M2&gt;=planning!$E$16,M2&lt;planning!$F$16,planning!$C$16&lt;&gt;""))=TRUE,"vrai",IF((AND(M2&gt;=planning!$G$16,M2&lt;planning!$H$16,planning!$C$16&lt;&gt;""))=TRUE,"vrai","faux")))</f>
        <v>faux</v>
      </c>
      <c r="N16" s="15" t="str">
        <f>IF((AND(N2&gt;=planning!$C$16,N2&lt;planning!$D$16,planning!$C$16&lt;&gt;""))=TRUE,"vrai",IF((AND(N2&gt;=planning!$E$16,N2&lt;planning!$F$16,planning!$C$16&lt;&gt;""))=TRUE,"vrai",IF((AND(N2&gt;=planning!$G$16,N2&lt;planning!$H$16,planning!$C$16&lt;&gt;""))=TRUE,"vrai","faux")))</f>
        <v>faux</v>
      </c>
      <c r="O16" s="15" t="str">
        <f>IF((AND(O2&gt;=planning!$C$16,O2&lt;planning!$D$16,planning!$C$16&lt;&gt;""))=TRUE,"vrai",IF((AND(O2&gt;=planning!$E$16,O2&lt;planning!$F$16,planning!$C$16&lt;&gt;""))=TRUE,"vrai",IF((AND(O2&gt;=planning!$G$16,O2&lt;planning!$H$16,planning!$C$16&lt;&gt;""))=TRUE,"vrai","faux")))</f>
        <v>faux</v>
      </c>
      <c r="P16" s="15" t="str">
        <f>IF((AND(P2&gt;=planning!$C$16,P2&lt;planning!$D$16,planning!$C$16&lt;&gt;""))=TRUE,"vrai",IF((AND(P2&gt;=planning!$E$16,P2&lt;planning!$F$16,planning!$C$16&lt;&gt;""))=TRUE,"vrai",IF((AND(P2&gt;=planning!$G$16,P2&lt;planning!$H$16,planning!$C$16&lt;&gt;""))=TRUE,"vrai","faux")))</f>
        <v>faux</v>
      </c>
      <c r="Q16" s="15" t="str">
        <f>IF((AND(Q2&gt;=planning!$C$16,Q2&lt;planning!$D$16,planning!$C$16&lt;&gt;""))=TRUE,"vrai",IF((AND(Q2&gt;=planning!$E$16,Q2&lt;planning!$F$16,planning!$C$16&lt;&gt;""))=TRUE,"vrai",IF((AND(Q2&gt;=planning!$G$16,Q2&lt;planning!$H$16,planning!$C$16&lt;&gt;""))=TRUE,"vrai","faux")))</f>
        <v>faux</v>
      </c>
      <c r="R16" s="15" t="str">
        <f>IF((AND(R2&gt;=planning!$C$16,R2&lt;planning!$D$16,planning!$C$16&lt;&gt;""))=TRUE,"vrai",IF((AND(R2&gt;=planning!$E$16,R2&lt;planning!$F$16,planning!$C$16&lt;&gt;""))=TRUE,"vrai",IF((AND(R2&gt;=planning!$G$16,R2&lt;planning!$H$16,planning!$C$16&lt;&gt;""))=TRUE,"vrai","faux")))</f>
        <v>faux</v>
      </c>
      <c r="S16" s="15" t="str">
        <f>IF((AND(S2&gt;=planning!$C$16,S2&lt;planning!$D$16,planning!$C$16&lt;&gt;""))=TRUE,"vrai",IF((AND(S2&gt;=planning!$E$16,S2&lt;planning!$F$16,planning!$C$16&lt;&gt;""))=TRUE,"vrai",IF((AND(S2&gt;=planning!$G$16,S2&lt;planning!$H$16,planning!$C$16&lt;&gt;""))=TRUE,"vrai","faux")))</f>
        <v>faux</v>
      </c>
      <c r="T16" s="15" t="str">
        <f>IF((AND(T2&gt;=planning!$C$16,T2&lt;planning!$D$16,planning!$C$16&lt;&gt;""))=TRUE,"vrai",IF((AND(T2&gt;=planning!$E$16,T2&lt;planning!$F$16,planning!$C$16&lt;&gt;""))=TRUE,"vrai",IF((AND(T2&gt;=planning!$G$16,T2&lt;planning!$H$16,planning!$C$16&lt;&gt;""))=TRUE,"vrai","faux")))</f>
        <v>faux</v>
      </c>
      <c r="U16" s="15" t="str">
        <f>IF((AND(U2&gt;=planning!$C$16,U2&lt;planning!$D$16,planning!$C$16&lt;&gt;""))=TRUE,"vrai",IF((AND(U2&gt;=planning!$E$16,U2&lt;planning!$F$16,planning!$C$16&lt;&gt;""))=TRUE,"vrai",IF((AND(U2&gt;=planning!$G$16,U2&lt;planning!$H$16,planning!$C$16&lt;&gt;""))=TRUE,"vrai","faux")))</f>
        <v>faux</v>
      </c>
      <c r="V16" s="15" t="str">
        <f>IF((AND(V2&gt;=planning!$C$16,V2&lt;planning!$D$16,planning!$C$16&lt;&gt;""))=TRUE,"vrai",IF((AND(V2&gt;=planning!$E$16,V2&lt;planning!$F$16,planning!$C$16&lt;&gt;""))=TRUE,"vrai",IF((AND(V2&gt;=planning!$G$16,V2&lt;planning!$H$16,planning!$C$16&lt;&gt;""))=TRUE,"vrai","faux")))</f>
        <v>faux</v>
      </c>
      <c r="W16" s="15" t="str">
        <f>IF((AND(W2&gt;=planning!$C$16,W2&lt;planning!$D$16,planning!$C$16&lt;&gt;""))=TRUE,"vrai",IF((AND(W2&gt;=planning!$E$16,W2&lt;planning!$F$16,planning!$C$16&lt;&gt;""))=TRUE,"vrai",IF((AND(W2&gt;=planning!$G$16,W2&lt;planning!$H$16,planning!$C$16&lt;&gt;""))=TRUE,"vrai","faux")))</f>
        <v>faux</v>
      </c>
      <c r="X16" s="15" t="str">
        <f>IF((AND(X2&gt;=planning!$C$16,X2&lt;planning!$D$16,planning!$C$16&lt;&gt;""))=TRUE,"vrai",IF((AND(X2&gt;=planning!$E$16,X2&lt;planning!$F$16,planning!$C$16&lt;&gt;""))=TRUE,"vrai",IF((AND(X2&gt;=planning!$G$16,X2&lt;planning!$H$16,planning!$C$16&lt;&gt;""))=TRUE,"vrai","faux")))</f>
        <v>faux</v>
      </c>
      <c r="Y16" s="15" t="str">
        <f>IF((AND(Y2&gt;=planning!$C$16,Y2&lt;planning!$D$16,planning!$C$16&lt;&gt;""))=TRUE,"vrai",IF((AND(Y2&gt;=planning!$E$16,Y2&lt;planning!$F$16,planning!$C$16&lt;&gt;""))=TRUE,"vrai",IF((AND(Y2&gt;=planning!$G$16,Y2&lt;planning!$H$16,planning!$C$16&lt;&gt;""))=TRUE,"vrai","faux")))</f>
        <v>faux</v>
      </c>
      <c r="Z16" s="15" t="str">
        <f>IF((AND(Z2&gt;=planning!$C$16,Z2&lt;planning!$D$16,planning!$C$16&lt;&gt;""))=TRUE,"vrai",IF((AND(Z2&gt;=planning!$E$16,Z2&lt;planning!$F$16,planning!$C$16&lt;&gt;""))=TRUE,"vrai",IF((AND(Z2&gt;=planning!$G$16,Z2&lt;planning!$H$16,planning!$C$16&lt;&gt;""))=TRUE,"vrai","faux")))</f>
        <v>faux</v>
      </c>
      <c r="AA16" s="15" t="str">
        <f>IF((AND(AA2&gt;=planning!$C$16,AA2&lt;planning!$D$16,planning!$C$16&lt;&gt;""))=TRUE,"vrai",IF((AND(AA2&gt;=planning!$E$16,AA2&lt;planning!$F$16,planning!$C$16&lt;&gt;""))=TRUE,"vrai",IF((AND(AA2&gt;=planning!$G$16,AA2&lt;planning!$H$16,planning!$C$16&lt;&gt;""))=TRUE,"vrai","faux")))</f>
        <v>faux</v>
      </c>
      <c r="AB16" s="15" t="str">
        <f>IF((AND(AB2&gt;=planning!$C$16,AB2&lt;planning!$D$16,planning!$C$16&lt;&gt;""))=TRUE,"vrai",IF((AND(AB2&gt;=planning!$E$16,AB2&lt;planning!$F$16,planning!$C$16&lt;&gt;""))=TRUE,"vrai",IF((AND(AB2&gt;=planning!$G$16,AB2&lt;planning!$H$16,planning!$C$16&lt;&gt;""))=TRUE,"vrai","faux")))</f>
        <v>faux</v>
      </c>
      <c r="AC16" s="15" t="str">
        <f>IF((AND(AC2&gt;=planning!$C$16,AC2&lt;planning!$D$16,planning!$C$16&lt;&gt;""))=TRUE,"vrai",IF((AND(AC2&gt;=planning!$E$16,AC2&lt;planning!$F$16,planning!$C$16&lt;&gt;""))=TRUE,"vrai",IF((AND(AC2&gt;=planning!$G$16,AC2&lt;planning!$H$16,planning!$C$16&lt;&gt;""))=TRUE,"vrai","faux")))</f>
        <v>faux</v>
      </c>
      <c r="AD16" s="15" t="str">
        <f>IF((AND(AD2&gt;=planning!$C$16,AD2&lt;planning!$D$16,planning!$C$16&lt;&gt;""))=TRUE,"vrai",IF((AND(AD2&gt;=planning!$E$16,AD2&lt;planning!$F$16,planning!$C$16&lt;&gt;""))=TRUE,"vrai",IF((AND(AD2&gt;=planning!$G$16,AD2&lt;planning!$H$16,planning!$C$16&lt;&gt;""))=TRUE,"vrai","faux")))</f>
        <v>faux</v>
      </c>
      <c r="AE16" s="15" t="str">
        <f>IF((AND(AE2&gt;=planning!$C$16,AE2&lt;planning!$D$16,planning!$C$16&lt;&gt;""))=TRUE,"vrai",IF((AND(AE2&gt;=planning!$E$16,AE2&lt;planning!$F$16,planning!$C$16&lt;&gt;""))=TRUE,"vrai",IF((AND(AE2&gt;=planning!$G$16,AE2&lt;planning!$H$16,planning!$C$16&lt;&gt;""))=TRUE,"vrai","faux")))</f>
        <v>faux</v>
      </c>
      <c r="AF16" s="15" t="str">
        <f>IF((AND(AF2&gt;=planning!$C$16,AF2&lt;planning!$D$16,planning!$C$16&lt;&gt;""))=TRUE,"vrai",IF((AND(AF2&gt;=planning!$E$16,AF2&lt;planning!$F$16,planning!$C$16&lt;&gt;""))=TRUE,"vrai",IF((AND(AF2&gt;=planning!$G$16,AF2&lt;planning!$H$16,planning!$C$16&lt;&gt;""))=TRUE,"vrai","faux")))</f>
        <v>faux</v>
      </c>
      <c r="AG16" s="15" t="str">
        <f>IF((AND(AG2&gt;=planning!$C$16,AG2&lt;planning!$D$16,planning!$C$16&lt;&gt;""))=TRUE,"vrai",IF((AND(AG2&gt;=planning!$E$16,AG2&lt;planning!$F$16,planning!$C$16&lt;&gt;""))=TRUE,"vrai",IF((AND(AG2&gt;=planning!$G$16,AG2&lt;planning!$H$16,planning!$C$16&lt;&gt;""))=TRUE,"vrai","faux")))</f>
        <v>faux</v>
      </c>
      <c r="AH16" s="15" t="str">
        <f>IF((AND(AH2&gt;=planning!$C$16,AH2&lt;planning!$D$16,planning!$C$16&lt;&gt;""))=TRUE,"vrai",IF((AND(AH2&gt;=planning!$E$16,AH2&lt;planning!$F$16,planning!$C$16&lt;&gt;""))=TRUE,"vrai",IF((AND(AH2&gt;=planning!$G$16,AH2&lt;planning!$H$16,planning!$C$16&lt;&gt;""))=TRUE,"vrai","faux")))</f>
        <v>faux</v>
      </c>
      <c r="AI16" s="15" t="str">
        <f>IF((AND(AI2&gt;=planning!$C$16,AI2&lt;planning!$D$16,planning!$C$16&lt;&gt;""))=TRUE,"vrai",IF((AND(AI2&gt;=planning!$E$16,AI2&lt;planning!$F$16,planning!$C$16&lt;&gt;""))=TRUE,"vrai",IF((AND(AI2&gt;=planning!$G$16,AI2&lt;planning!$H$16,planning!$C$16&lt;&gt;""))=TRUE,"vrai","faux")))</f>
        <v>faux</v>
      </c>
      <c r="AJ16" s="15" t="str">
        <f>IF((AND(AJ2&gt;=planning!$C$16,AJ2&lt;planning!$D$16,planning!$C$16&lt;&gt;""))=TRUE,"vrai",IF((AND(AJ2&gt;=planning!$E$16,AJ2&lt;planning!$F$16,planning!$C$16&lt;&gt;""))=TRUE,"vrai",IF((AND(AJ2&gt;=planning!$G$16,AJ2&lt;planning!$H$16,planning!$C$16&lt;&gt;""))=TRUE,"vrai","faux")))</f>
        <v>faux</v>
      </c>
      <c r="AK16" s="32" t="str">
        <f>IF((AND(AK2&gt;=planning!$C$16,AK2&lt;planning!$D$16,planning!$C$16&lt;&gt;""))=TRUE,"vrai",IF((AND(AK2&gt;=planning!$E$16,AK2&lt;planning!$F$16,planning!$C$16&lt;&gt;""))=TRUE,"vrai",IF((AND(AK2&gt;=planning!$G$16,AK2&lt;planning!$H$16,planning!$C$16&lt;&gt;""))=TRUE,"vrai","faux")))</f>
        <v>faux</v>
      </c>
    </row>
    <row r="17" spans="1:37" ht="16.5" customHeight="1">
      <c r="A17" s="195"/>
      <c r="B17" s="49">
        <f>planning!I12</f>
        <v>0</v>
      </c>
      <c r="C17" s="20" t="str">
        <f>IF((AND(C2&gt;=planning!$J$16,C2&lt;planning!$K$16,planning!$J$16&lt;&gt;""))=TRUE,"vrai",IF((AND(C2&gt;=planning!$L$16,C2&lt;planning!$M$16,planning!$L$16&lt;&gt;""))=TRUE,"vrai",IF((AND(C2&gt;=planning!$N$16,C2&lt;planning!$O$16,planning!$N$16&lt;&gt;""))=TRUE,"vrai","faux")))</f>
        <v>faux</v>
      </c>
      <c r="D17" s="13" t="str">
        <f>IF((AND(D2&gt;=planning!$J$16,D2&lt;planning!$K$16,planning!$J$16&lt;&gt;""))=TRUE,"vrai",IF((AND(D2&gt;=planning!$L$16,D2&lt;planning!$M$16,planning!$L$16&lt;&gt;""))=TRUE,"vrai",IF((AND(D2&gt;=planning!$N$16,D2&lt;planning!$O$16,planning!$N$16&lt;&gt;""))=TRUE,"vrai","faux")))</f>
        <v>faux</v>
      </c>
      <c r="E17" s="13" t="str">
        <f>IF((AND(E2&gt;=planning!$J$16,E2&lt;planning!$K$16,planning!$J$16&lt;&gt;""))=TRUE,"vrai",IF((AND(E2&gt;=planning!$L$16,E2&lt;planning!$M$16,planning!$L$16&lt;&gt;""))=TRUE,"vrai",IF((AND(E2&gt;=planning!$N$16,E2&lt;planning!$O$16,planning!$N$16&lt;&gt;""))=TRUE,"vrai","faux")))</f>
        <v>faux</v>
      </c>
      <c r="F17" s="13" t="str">
        <f>IF((AND(F2&gt;=planning!$J$16,F2&lt;planning!$K$16,planning!$J$16&lt;&gt;""))=TRUE,"vrai",IF((AND(F2&gt;=planning!$L$16,F2&lt;planning!$M$16,planning!$L$16&lt;&gt;""))=TRUE,"vrai",IF((AND(F2&gt;=planning!$N$16,F2&lt;planning!$O$16,planning!$N$16&lt;&gt;""))=TRUE,"vrai","faux")))</f>
        <v>faux</v>
      </c>
      <c r="G17" s="13" t="str">
        <f>IF((AND(G2&gt;=planning!$J$16,G2&lt;planning!$K$16,planning!$J$16&lt;&gt;""))=TRUE,"vrai",IF((AND(G2&gt;=planning!$L$16,G2&lt;planning!$M$16,planning!$L$16&lt;&gt;""))=TRUE,"vrai",IF((AND(G2&gt;=planning!$N$16,G2&lt;planning!$O$16,planning!$N$16&lt;&gt;""))=TRUE,"vrai","faux")))</f>
        <v>faux</v>
      </c>
      <c r="H17" s="13" t="str">
        <f>IF((AND(H2&gt;=planning!$J$16,H2&lt;planning!$K$16,planning!$J$16&lt;&gt;""))=TRUE,"vrai",IF((AND(H2&gt;=planning!$L$16,H2&lt;planning!$M$16,planning!$L$16&lt;&gt;""))=TRUE,"vrai",IF((AND(H2&gt;=planning!$N$16,H2&lt;planning!$O$16,planning!$N$16&lt;&gt;""))=TRUE,"vrai","faux")))</f>
        <v>faux</v>
      </c>
      <c r="I17" s="13" t="str">
        <f>IF((AND(I2&gt;=planning!$J$16,I2&lt;planning!$K$16,planning!$J$16&lt;&gt;""))=TRUE,"vrai",IF((AND(I2&gt;=planning!$L$16,I2&lt;planning!$M$16,planning!$L$16&lt;&gt;""))=TRUE,"vrai",IF((AND(I2&gt;=planning!$N$16,I2&lt;planning!$O$16,planning!$N$16&lt;&gt;""))=TRUE,"vrai","faux")))</f>
        <v>faux</v>
      </c>
      <c r="J17" s="29" t="str">
        <f>IF((AND(J2&gt;=planning!$J$16,J2&lt;planning!$K$16,planning!$J$16&lt;&gt;""))=TRUE,"vrai",IF((AND(J2&gt;=planning!$L$16,J2&lt;planning!$M$16,planning!$L$16&lt;&gt;""))=TRUE,"vrai",IF((AND(J2&gt;=planning!$N$16,J2&lt;planning!$O$16,planning!$N$16&lt;&gt;""))=TRUE,"vrai","faux")))</f>
        <v>faux</v>
      </c>
      <c r="K17" s="13" t="str">
        <f>IF((AND(K2&gt;=planning!$J$16,K2&lt;planning!$K$16,planning!$J$16&lt;&gt;""))=TRUE,"vrai",IF((AND(K2&gt;=planning!$L$16,K2&lt;planning!$M$16,planning!$L$16&lt;&gt;""))=TRUE,"vrai",IF((AND(K2&gt;=planning!$N$16,K2&lt;planning!$O$16,planning!$N$16&lt;&gt;""))=TRUE,"vrai","faux")))</f>
        <v>faux</v>
      </c>
      <c r="L17" s="13" t="str">
        <f>IF((AND(L2&gt;=planning!$J$16,L2&lt;planning!$K$16,planning!$J$16&lt;&gt;""))=TRUE,"vrai",IF((AND(L2&gt;=planning!$L$16,L2&lt;planning!$M$16,planning!$L$16&lt;&gt;""))=TRUE,"vrai",IF((AND(L2&gt;=planning!$N$16,L2&lt;planning!$O$16,planning!$N$16&lt;&gt;""))=TRUE,"vrai","faux")))</f>
        <v>faux</v>
      </c>
      <c r="M17" s="13" t="str">
        <f>IF((AND(M2&gt;=planning!$J$16,M2&lt;planning!$K$16,planning!$J$16&lt;&gt;""))=TRUE,"vrai",IF((AND(M2&gt;=planning!$L$16,M2&lt;planning!$M$16,planning!$L$16&lt;&gt;""))=TRUE,"vrai",IF((AND(M2&gt;=planning!$N$16,M2&lt;planning!$O$16,planning!$N$16&lt;&gt;""))=TRUE,"vrai","faux")))</f>
        <v>faux</v>
      </c>
      <c r="N17" s="13" t="str">
        <f>IF((AND(N2&gt;=planning!$J$16,N2&lt;planning!$K$16,planning!$J$16&lt;&gt;""))=TRUE,"vrai",IF((AND(N2&gt;=planning!$L$16,N2&lt;planning!$M$16,planning!$L$16&lt;&gt;""))=TRUE,"vrai",IF((AND(N2&gt;=planning!$N$16,N2&lt;planning!$O$16,planning!$N$16&lt;&gt;""))=TRUE,"vrai","faux")))</f>
        <v>faux</v>
      </c>
      <c r="O17" s="13" t="str">
        <f>IF((AND(O2&gt;=planning!$J$16,O2&lt;planning!$K$16,planning!$J$16&lt;&gt;""))=TRUE,"vrai",IF((AND(O2&gt;=planning!$L$16,O2&lt;planning!$M$16,planning!$L$16&lt;&gt;""))=TRUE,"vrai",IF((AND(O2&gt;=planning!$N$16,O2&lt;planning!$O$16,planning!$N$16&lt;&gt;""))=TRUE,"vrai","faux")))</f>
        <v>faux</v>
      </c>
      <c r="P17" s="13" t="str">
        <f>IF((AND(P2&gt;=planning!$J$16,P2&lt;planning!$K$16,planning!$J$16&lt;&gt;""))=TRUE,"vrai",IF((AND(P2&gt;=planning!$L$16,P2&lt;planning!$M$16,planning!$L$16&lt;&gt;""))=TRUE,"vrai",IF((AND(P2&gt;=planning!$N$16,P2&lt;planning!$O$16,planning!$N$16&lt;&gt;""))=TRUE,"vrai","faux")))</f>
        <v>faux</v>
      </c>
      <c r="Q17" s="13" t="str">
        <f>IF((AND(Q2&gt;=planning!$J$16,Q2&lt;planning!$K$16,planning!$J$16&lt;&gt;""))=TRUE,"vrai",IF((AND(Q2&gt;=planning!$L$16,Q2&lt;planning!$M$16,planning!$L$16&lt;&gt;""))=TRUE,"vrai",IF((AND(Q2&gt;=planning!$N$16,Q2&lt;planning!$O$16,planning!$N$16&lt;&gt;""))=TRUE,"vrai","faux")))</f>
        <v>faux</v>
      </c>
      <c r="R17" s="13" t="str">
        <f>IF((AND(R2&gt;=planning!$J$16,R2&lt;planning!$K$16,planning!$J$16&lt;&gt;""))=TRUE,"vrai",IF((AND(R2&gt;=planning!$L$16,R2&lt;planning!$M$16,planning!$L$16&lt;&gt;""))=TRUE,"vrai",IF((AND(R2&gt;=planning!$N$16,R2&lt;planning!$O$16,planning!$N$16&lt;&gt;""))=TRUE,"vrai","faux")))</f>
        <v>faux</v>
      </c>
      <c r="S17" s="13" t="str">
        <f>IF((AND(S2&gt;=planning!$J$16,S2&lt;planning!$K$16,planning!$J$16&lt;&gt;""))=TRUE,"vrai",IF((AND(S2&gt;=planning!$L$16,S2&lt;planning!$M$16,planning!$L$16&lt;&gt;""))=TRUE,"vrai",IF((AND(S2&gt;=planning!$N$16,S2&lt;planning!$O$16,planning!$N$16&lt;&gt;""))=TRUE,"vrai","faux")))</f>
        <v>faux</v>
      </c>
      <c r="T17" s="13" t="str">
        <f>IF((AND(T2&gt;=planning!$J$16,T2&lt;planning!$K$16,planning!$J$16&lt;&gt;""))=TRUE,"vrai",IF((AND(T2&gt;=planning!$L$16,T2&lt;planning!$M$16,planning!$L$16&lt;&gt;""))=TRUE,"vrai",IF((AND(T2&gt;=planning!$N$16,T2&lt;planning!$O$16,planning!$N$16&lt;&gt;""))=TRUE,"vrai","faux")))</f>
        <v>faux</v>
      </c>
      <c r="U17" s="13" t="str">
        <f>IF((AND(U2&gt;=planning!$J$16,U2&lt;planning!$K$16,planning!$J$16&lt;&gt;""))=TRUE,"vrai",IF((AND(U2&gt;=planning!$L$16,U2&lt;planning!$M$16,planning!$L$16&lt;&gt;""))=TRUE,"vrai",IF((AND(U2&gt;=planning!$N$16,U2&lt;planning!$O$16,planning!$N$16&lt;&gt;""))=TRUE,"vrai","faux")))</f>
        <v>faux</v>
      </c>
      <c r="V17" s="13" t="str">
        <f>IF((AND(V2&gt;=planning!$J$16,V2&lt;planning!$K$16,planning!$J$16&lt;&gt;""))=TRUE,"vrai",IF((AND(V2&gt;=planning!$L$16,V2&lt;planning!$M$16,planning!$L$16&lt;&gt;""))=TRUE,"vrai",IF((AND(V2&gt;=planning!$N$16,V2&lt;planning!$O$16,planning!$N$16&lt;&gt;""))=TRUE,"vrai","faux")))</f>
        <v>faux</v>
      </c>
      <c r="W17" s="13" t="str">
        <f>IF((AND(W2&gt;=planning!$J$16,W2&lt;planning!$K$16,planning!$J$16&lt;&gt;""))=TRUE,"vrai",IF((AND(W2&gt;=planning!$L$16,W2&lt;planning!$M$16,planning!$L$16&lt;&gt;""))=TRUE,"vrai",IF((AND(W2&gt;=planning!$N$16,W2&lt;planning!$O$16,planning!$N$16&lt;&gt;""))=TRUE,"vrai","faux")))</f>
        <v>faux</v>
      </c>
      <c r="X17" s="13" t="str">
        <f>IF((AND(X2&gt;=planning!$J$16,X2&lt;planning!$K$16,planning!$J$16&lt;&gt;""))=TRUE,"vrai",IF((AND(X2&gt;=planning!$L$16,X2&lt;planning!$M$16,planning!$L$16&lt;&gt;""))=TRUE,"vrai",IF((AND(X2&gt;=planning!$N$16,X2&lt;planning!$O$16,planning!$N$16&lt;&gt;""))=TRUE,"vrai","faux")))</f>
        <v>faux</v>
      </c>
      <c r="Y17" s="13" t="str">
        <f>IF((AND(Y2&gt;=planning!$J$16,Y2&lt;planning!$K$16,planning!$J$16&lt;&gt;""))=TRUE,"vrai",IF((AND(Y2&gt;=planning!$L$16,Y2&lt;planning!$M$16,planning!$L$16&lt;&gt;""))=TRUE,"vrai",IF((AND(Y2&gt;=planning!$N$16,Y2&lt;planning!$O$16,planning!$N$16&lt;&gt;""))=TRUE,"vrai","faux")))</f>
        <v>faux</v>
      </c>
      <c r="Z17" s="13" t="str">
        <f>IF((AND(Z2&gt;=planning!$J$16,Z2&lt;planning!$K$16,planning!$J$16&lt;&gt;""))=TRUE,"vrai",IF((AND(Z2&gt;=planning!$L$16,Z2&lt;planning!$M$16,planning!$L$16&lt;&gt;""))=TRUE,"vrai",IF((AND(Z2&gt;=planning!$N$16,Z2&lt;planning!$O$16,planning!$N$16&lt;&gt;""))=TRUE,"vrai","faux")))</f>
        <v>faux</v>
      </c>
      <c r="AA17" s="13" t="str">
        <f>IF((AND(AA2&gt;=planning!$J$16,AA2&lt;planning!$K$16,planning!$J$16&lt;&gt;""))=TRUE,"vrai",IF((AND(AA2&gt;=planning!$L$16,AA2&lt;planning!$M$16,planning!$L$16&lt;&gt;""))=TRUE,"vrai",IF((AND(AA2&gt;=planning!$N$16,AA2&lt;planning!$O$16,planning!$N$16&lt;&gt;""))=TRUE,"vrai","faux")))</f>
        <v>faux</v>
      </c>
      <c r="AB17" s="13" t="str">
        <f>IF((AND(AB2&gt;=planning!$J$16,AB2&lt;planning!$K$16,planning!$J$16&lt;&gt;""))=TRUE,"vrai",IF((AND(AB2&gt;=planning!$L$16,AB2&lt;planning!$M$16,planning!$L$16&lt;&gt;""))=TRUE,"vrai",IF((AND(AB2&gt;=planning!$N$16,AB2&lt;planning!$O$16,planning!$N$16&lt;&gt;""))=TRUE,"vrai","faux")))</f>
        <v>faux</v>
      </c>
      <c r="AC17" s="13" t="str">
        <f>IF((AND(AC2&gt;=planning!$J$16,AC2&lt;planning!$K$16,planning!$J$16&lt;&gt;""))=TRUE,"vrai",IF((AND(AC2&gt;=planning!$L$16,AC2&lt;planning!$M$16,planning!$L$16&lt;&gt;""))=TRUE,"vrai",IF((AND(AC2&gt;=planning!$N$16,AC2&lt;planning!$O$16,planning!$N$16&lt;&gt;""))=TRUE,"vrai","faux")))</f>
        <v>faux</v>
      </c>
      <c r="AD17" s="13" t="str">
        <f>IF((AND(AD2&gt;=planning!$J$16,AD2&lt;planning!$K$16,planning!$J$16&lt;&gt;""))=TRUE,"vrai",IF((AND(AD2&gt;=planning!$L$16,AD2&lt;planning!$M$16,planning!$L$16&lt;&gt;""))=TRUE,"vrai",IF((AND(AD2&gt;=planning!$N$16,AD2&lt;planning!$O$16,planning!$N$16&lt;&gt;""))=TRUE,"vrai","faux")))</f>
        <v>faux</v>
      </c>
      <c r="AE17" s="13" t="str">
        <f>IF((AND(AE2&gt;=planning!$J$16,AE2&lt;planning!$K$16,planning!$J$16&lt;&gt;""))=TRUE,"vrai",IF((AND(AE2&gt;=planning!$L$16,AE2&lt;planning!$M$16,planning!$L$16&lt;&gt;""))=TRUE,"vrai",IF((AND(AE2&gt;=planning!$N$16,AE2&lt;planning!$O$16,planning!$N$16&lt;&gt;""))=TRUE,"vrai","faux")))</f>
        <v>faux</v>
      </c>
      <c r="AF17" s="13" t="str">
        <f>IF((AND(AF2&gt;=planning!$J$16,AF2&lt;planning!$K$16,planning!$J$16&lt;&gt;""))=TRUE,"vrai",IF((AND(AF2&gt;=planning!$L$16,AF2&lt;planning!$M$16,planning!$L$16&lt;&gt;""))=TRUE,"vrai",IF((AND(AF2&gt;=planning!$N$16,AF2&lt;planning!$O$16,planning!$N$16&lt;&gt;""))=TRUE,"vrai","faux")))</f>
        <v>faux</v>
      </c>
      <c r="AG17" s="13" t="str">
        <f>IF((AND(AG2&gt;=planning!$J$16,AG2&lt;planning!$K$16,planning!$J$16&lt;&gt;""))=TRUE,"vrai",IF((AND(AG2&gt;=planning!$L$16,AG2&lt;planning!$M$16,planning!$L$16&lt;&gt;""))=TRUE,"vrai",IF((AND(AG2&gt;=planning!$N$16,AG2&lt;planning!$O$16,planning!$N$16&lt;&gt;""))=TRUE,"vrai","faux")))</f>
        <v>faux</v>
      </c>
      <c r="AH17" s="13" t="str">
        <f>IF((AND(AH2&gt;=planning!$J$16,AH2&lt;planning!$K$16,planning!$J$16&lt;&gt;""))=TRUE,"vrai",IF((AND(AH2&gt;=planning!$L$16,AH2&lt;planning!$M$16,planning!$L$16&lt;&gt;""))=TRUE,"vrai",IF((AND(AH2&gt;=planning!$N$16,AH2&lt;planning!$O$16,planning!$N$16&lt;&gt;""))=TRUE,"vrai","faux")))</f>
        <v>faux</v>
      </c>
      <c r="AI17" s="13" t="str">
        <f>IF((AND(AI2&gt;=planning!$J$16,AI2&lt;planning!$K$16,planning!$J$16&lt;&gt;""))=TRUE,"vrai",IF((AND(AI2&gt;=planning!$L$16,AI2&lt;planning!$M$16,planning!$L$16&lt;&gt;""))=TRUE,"vrai",IF((AND(AI2&gt;=planning!$N$16,AI2&lt;planning!$O$16,planning!$N$16&lt;&gt;""))=TRUE,"vrai","faux")))</f>
        <v>faux</v>
      </c>
      <c r="AJ17" s="13" t="str">
        <f>IF((AND(AJ2&gt;=planning!$J$16,AJ2&lt;planning!$K$16,planning!$J$16&lt;&gt;""))=TRUE,"vrai",IF((AND(AJ2&gt;=planning!$L$16,AJ2&lt;planning!$M$16,planning!$L$16&lt;&gt;""))=TRUE,"vrai",IF((AND(AJ2&gt;=planning!$N$16,AJ2&lt;planning!$O$16,planning!$N$16&lt;&gt;""))=TRUE,"vrai","faux")))</f>
        <v>faux</v>
      </c>
      <c r="AK17" s="33" t="str">
        <f>IF((AND(AK2&gt;=planning!$J$16,AK2&lt;planning!$K$16,planning!$J$16&lt;&gt;""))=TRUE,"vrai",IF((AND(AK2&gt;=planning!$L$16,AK2&lt;planning!$M$16,planning!$L$16&lt;&gt;""))=TRUE,"vrai",IF((AND(AK2&gt;=planning!$N$16,AK2&lt;planning!$O$16,planning!$N$16&lt;&gt;""))=TRUE,"vrai","faux")))</f>
        <v>faux</v>
      </c>
    </row>
    <row r="18" spans="1:37" ht="16.5" customHeight="1">
      <c r="A18" s="195"/>
      <c r="B18" s="49">
        <f>planning!P12</f>
        <v>0</v>
      </c>
      <c r="C18" s="20" t="str">
        <f>IF((AND(C2&gt;=planning!$Q$16,C2&lt;planning!$R$16,planning!$Q$16&lt;&gt;""))=TRUE,"vrai",IF((AND(C2&gt;=planning!$S$16,C2&lt;planning!$T$16,planning!$Q$16&lt;&gt;""))=TRUE,"vrai",IF((AND(C2&gt;=planning!$U$16,C2&lt;planning!$V$16,planning!$Q$16&lt;&gt;""))=TRUE,"vrai","faux")))</f>
        <v>faux</v>
      </c>
      <c r="D18" s="13" t="str">
        <f>IF((AND(D2&gt;=planning!$Q$16,D2&lt;planning!$R$16,planning!$Q$16&lt;&gt;""))=TRUE,"vrai",IF((AND(D2&gt;=planning!$S$16,D2&lt;planning!$T$16,planning!$Q$16&lt;&gt;""))=TRUE,"vrai",IF((AND(D2&gt;=planning!$U$16,D2&lt;planning!$V$16,planning!$Q$16&lt;&gt;""))=TRUE,"vrai","faux")))</f>
        <v>faux</v>
      </c>
      <c r="E18" s="13" t="str">
        <f>IF((AND(E2&gt;=planning!$Q$16,E2&lt;planning!$R$16,planning!$Q$16&lt;&gt;""))=TRUE,"vrai",IF((AND(E2&gt;=planning!$S$16,E2&lt;planning!$T$16,planning!$Q$16&lt;&gt;""))=TRUE,"vrai",IF((AND(E2&gt;=planning!$U$16,E2&lt;planning!$V$16,planning!$Q$16&lt;&gt;""))=TRUE,"vrai","faux")))</f>
        <v>faux</v>
      </c>
      <c r="F18" s="13" t="str">
        <f>IF((AND(F2&gt;=planning!$Q$16,F2&lt;planning!$R$16,planning!$Q$16&lt;&gt;""))=TRUE,"vrai",IF((AND(F2&gt;=planning!$S$16,F2&lt;planning!$T$16,planning!$Q$16&lt;&gt;""))=TRUE,"vrai",IF((AND(F2&gt;=planning!$U$16,F2&lt;planning!$V$16,planning!$Q$16&lt;&gt;""))=TRUE,"vrai","faux")))</f>
        <v>faux</v>
      </c>
      <c r="G18" s="13" t="str">
        <f>IF((AND(G2&gt;=planning!$Q$16,G2&lt;planning!$R$16,planning!$Q$16&lt;&gt;""))=TRUE,"vrai",IF((AND(G2&gt;=planning!$S$16,G2&lt;planning!$T$16,planning!$Q$16&lt;&gt;""))=TRUE,"vrai",IF((AND(G2&gt;=planning!$U$16,G2&lt;planning!$V$16,planning!$Q$16&lt;&gt;""))=TRUE,"vrai","faux")))</f>
        <v>faux</v>
      </c>
      <c r="H18" s="13" t="str">
        <f>IF((AND(H2&gt;=planning!$Q$16,H2&lt;planning!$R$16,planning!$Q$16&lt;&gt;""))=TRUE,"vrai",IF((AND(H2&gt;=planning!$S$16,H2&lt;planning!$T$16,planning!$Q$16&lt;&gt;""))=TRUE,"vrai",IF((AND(H2&gt;=planning!$U$16,H2&lt;planning!$V$16,planning!$Q$16&lt;&gt;""))=TRUE,"vrai","faux")))</f>
        <v>faux</v>
      </c>
      <c r="I18" s="13" t="str">
        <f>IF((AND(I2&gt;=planning!$Q$16,I2&lt;planning!$R$16,planning!$Q$16&lt;&gt;""))=TRUE,"vrai",IF((AND(I2&gt;=planning!$S$16,I2&lt;planning!$T$16,planning!$Q$16&lt;&gt;""))=TRUE,"vrai",IF((AND(I2&gt;=planning!$U$16,I2&lt;planning!$V$16,planning!$Q$16&lt;&gt;""))=TRUE,"vrai","faux")))</f>
        <v>faux</v>
      </c>
      <c r="J18" s="29" t="str">
        <f>IF((AND(J2&gt;=planning!$Q$16,J2&lt;planning!$R$16,planning!$Q$16&lt;&gt;""))=TRUE,"vrai",IF((AND(J2&gt;=planning!$S$16,J2&lt;planning!$T$16,planning!$Q$16&lt;&gt;""))=TRUE,"vrai",IF((AND(J2&gt;=planning!$U$16,J2&lt;planning!$V$16,planning!$Q$16&lt;&gt;""))=TRUE,"vrai","faux")))</f>
        <v>faux</v>
      </c>
      <c r="K18" s="13" t="str">
        <f>IF((AND(K2&gt;=planning!$Q$16,K2&lt;planning!$R$16,planning!$Q$16&lt;&gt;""))=TRUE,"vrai",IF((AND(K2&gt;=planning!$S$16,K2&lt;planning!$T$16,planning!$Q$16&lt;&gt;""))=TRUE,"vrai",IF((AND(K2&gt;=planning!$U$16,K2&lt;planning!$V$16,planning!$Q$16&lt;&gt;""))=TRUE,"vrai","faux")))</f>
        <v>faux</v>
      </c>
      <c r="L18" s="13" t="str">
        <f>IF((AND(L2&gt;=planning!$Q$16,L2&lt;planning!$R$16,planning!$Q$16&lt;&gt;""))=TRUE,"vrai",IF((AND(L2&gt;=planning!$S$16,L2&lt;planning!$T$16,planning!$Q$16&lt;&gt;""))=TRUE,"vrai",IF((AND(L2&gt;=planning!$U$16,L2&lt;planning!$V$16,planning!$Q$16&lt;&gt;""))=TRUE,"vrai","faux")))</f>
        <v>faux</v>
      </c>
      <c r="M18" s="13" t="str">
        <f>IF((AND(M2&gt;=planning!$Q$16,M2&lt;planning!$R$16,planning!$Q$16&lt;&gt;""))=TRUE,"vrai",IF((AND(M2&gt;=planning!$S$16,M2&lt;planning!$T$16,planning!$Q$16&lt;&gt;""))=TRUE,"vrai",IF((AND(M2&gt;=planning!$U$16,M2&lt;planning!$V$16,planning!$Q$16&lt;&gt;""))=TRUE,"vrai","faux")))</f>
        <v>faux</v>
      </c>
      <c r="N18" s="13" t="str">
        <f>IF((AND(N2&gt;=planning!$Q$16,N2&lt;planning!$R$16,planning!$Q$16&lt;&gt;""))=TRUE,"vrai",IF((AND(N2&gt;=planning!$S$16,N2&lt;planning!$T$16,planning!$Q$16&lt;&gt;""))=TRUE,"vrai",IF((AND(N2&gt;=planning!$U$16,N2&lt;planning!$V$16,planning!$Q$16&lt;&gt;""))=TRUE,"vrai","faux")))</f>
        <v>faux</v>
      </c>
      <c r="O18" s="13" t="str">
        <f>IF((AND(O2&gt;=planning!$Q$16,O2&lt;planning!$R$16,planning!$Q$16&lt;&gt;""))=TRUE,"vrai",IF((AND(O2&gt;=planning!$S$16,O2&lt;planning!$T$16,planning!$Q$16&lt;&gt;""))=TRUE,"vrai",IF((AND(O2&gt;=planning!$U$16,O2&lt;planning!$V$16,planning!$Q$16&lt;&gt;""))=TRUE,"vrai","faux")))</f>
        <v>faux</v>
      </c>
      <c r="P18" s="13" t="str">
        <f>IF((AND(P2&gt;=planning!$Q$16,P2&lt;planning!$R$16,planning!$Q$16&lt;&gt;""))=TRUE,"vrai",IF((AND(P2&gt;=planning!$S$16,P2&lt;planning!$T$16,planning!$Q$16&lt;&gt;""))=TRUE,"vrai",IF((AND(P2&gt;=planning!$U$16,P2&lt;planning!$V$16,planning!$Q$16&lt;&gt;""))=TRUE,"vrai","faux")))</f>
        <v>faux</v>
      </c>
      <c r="Q18" s="13" t="str">
        <f>IF((AND(Q2&gt;=planning!$Q$16,Q2&lt;planning!$R$16,planning!$Q$16&lt;&gt;""))=TRUE,"vrai",IF((AND(Q2&gt;=planning!$S$16,Q2&lt;planning!$T$16,planning!$Q$16&lt;&gt;""))=TRUE,"vrai",IF((AND(Q2&gt;=planning!$U$16,Q2&lt;planning!$V$16,planning!$Q$16&lt;&gt;""))=TRUE,"vrai","faux")))</f>
        <v>faux</v>
      </c>
      <c r="R18" s="13" t="str">
        <f>IF((AND(R2&gt;=planning!$Q$16,R2&lt;planning!$R$16,planning!$Q$16&lt;&gt;""))=TRUE,"vrai",IF((AND(R2&gt;=planning!$S$16,R2&lt;planning!$T$16,planning!$Q$16&lt;&gt;""))=TRUE,"vrai",IF((AND(R2&gt;=planning!$U$16,R2&lt;planning!$V$16,planning!$Q$16&lt;&gt;""))=TRUE,"vrai","faux")))</f>
        <v>faux</v>
      </c>
      <c r="S18" s="13" t="str">
        <f>IF((AND(S2&gt;=planning!$Q$16,S2&lt;planning!$R$16,planning!$Q$16&lt;&gt;""))=TRUE,"vrai",IF((AND(S2&gt;=planning!$S$16,S2&lt;planning!$T$16,planning!$Q$16&lt;&gt;""))=TRUE,"vrai",IF((AND(S2&gt;=planning!$U$16,S2&lt;planning!$V$16,planning!$Q$16&lt;&gt;""))=TRUE,"vrai","faux")))</f>
        <v>faux</v>
      </c>
      <c r="T18" s="13" t="str">
        <f>IF((AND(T2&gt;=planning!$Q$16,T2&lt;planning!$R$16,planning!$Q$16&lt;&gt;""))=TRUE,"vrai",IF((AND(T2&gt;=planning!$S$16,T2&lt;planning!$T$16,planning!$Q$16&lt;&gt;""))=TRUE,"vrai",IF((AND(T2&gt;=planning!$U$16,T2&lt;planning!$V$16,planning!$Q$16&lt;&gt;""))=TRUE,"vrai","faux")))</f>
        <v>faux</v>
      </c>
      <c r="U18" s="13" t="str">
        <f>IF((AND(U2&gt;=planning!$Q$16,U2&lt;planning!$R$16,planning!$Q$16&lt;&gt;""))=TRUE,"vrai",IF((AND(U2&gt;=planning!$S$16,U2&lt;planning!$T$16,planning!$Q$16&lt;&gt;""))=TRUE,"vrai",IF((AND(U2&gt;=planning!$U$16,U2&lt;planning!$V$16,planning!$Q$16&lt;&gt;""))=TRUE,"vrai","faux")))</f>
        <v>faux</v>
      </c>
      <c r="V18" s="13" t="str">
        <f>IF((AND(V2&gt;=planning!$Q$16,V2&lt;planning!$R$16,planning!$Q$16&lt;&gt;""))=TRUE,"vrai",IF((AND(V2&gt;=planning!$S$16,V2&lt;planning!$T$16,planning!$Q$16&lt;&gt;""))=TRUE,"vrai",IF((AND(V2&gt;=planning!$U$16,V2&lt;planning!$V$16,planning!$Q$16&lt;&gt;""))=TRUE,"vrai","faux")))</f>
        <v>faux</v>
      </c>
      <c r="W18" s="13" t="str">
        <f>IF((AND(W2&gt;=planning!$Q$16,W2&lt;planning!$R$16,planning!$Q$16&lt;&gt;""))=TRUE,"vrai",IF((AND(W2&gt;=planning!$S$16,W2&lt;planning!$T$16,planning!$Q$16&lt;&gt;""))=TRUE,"vrai",IF((AND(W2&gt;=planning!$U$16,W2&lt;planning!$V$16,planning!$Q$16&lt;&gt;""))=TRUE,"vrai","faux")))</f>
        <v>faux</v>
      </c>
      <c r="X18" s="13" t="str">
        <f>IF((AND(X2&gt;=planning!$Q$16,X2&lt;planning!$R$16,planning!$Q$16&lt;&gt;""))=TRUE,"vrai",IF((AND(X2&gt;=planning!$S$16,X2&lt;planning!$T$16,planning!$Q$16&lt;&gt;""))=TRUE,"vrai",IF((AND(X2&gt;=planning!$U$16,X2&lt;planning!$V$16,planning!$Q$16&lt;&gt;""))=TRUE,"vrai","faux")))</f>
        <v>faux</v>
      </c>
      <c r="Y18" s="13" t="str">
        <f>IF((AND(Y2&gt;=planning!$Q$16,Y2&lt;planning!$R$16,planning!$Q$16&lt;&gt;""))=TRUE,"vrai",IF((AND(Y2&gt;=planning!$S$16,Y2&lt;planning!$T$16,planning!$Q$16&lt;&gt;""))=TRUE,"vrai",IF((AND(Y2&gt;=planning!$U$16,Y2&lt;planning!$V$16,planning!$Q$16&lt;&gt;""))=TRUE,"vrai","faux")))</f>
        <v>faux</v>
      </c>
      <c r="Z18" s="13" t="str">
        <f>IF((AND(Z2&gt;=planning!$Q$16,Z2&lt;planning!$R$16,planning!$Q$16&lt;&gt;""))=TRUE,"vrai",IF((AND(Z2&gt;=planning!$S$16,Z2&lt;planning!$T$16,planning!$Q$16&lt;&gt;""))=TRUE,"vrai",IF((AND(Z2&gt;=planning!$U$16,Z2&lt;planning!$V$16,planning!$Q$16&lt;&gt;""))=TRUE,"vrai","faux")))</f>
        <v>faux</v>
      </c>
      <c r="AA18" s="13" t="str">
        <f>IF((AND(AA2&gt;=planning!$Q$16,AA2&lt;planning!$R$16,planning!$Q$16&lt;&gt;""))=TRUE,"vrai",IF((AND(AA2&gt;=planning!$S$16,AA2&lt;planning!$T$16,planning!$Q$16&lt;&gt;""))=TRUE,"vrai",IF((AND(AA2&gt;=planning!$U$16,AA2&lt;planning!$V$16,planning!$Q$16&lt;&gt;""))=TRUE,"vrai","faux")))</f>
        <v>faux</v>
      </c>
      <c r="AB18" s="13" t="str">
        <f>IF((AND(AB2&gt;=planning!$Q$16,AB2&lt;planning!$R$16,planning!$Q$16&lt;&gt;""))=TRUE,"vrai",IF((AND(AB2&gt;=planning!$S$16,AB2&lt;planning!$T$16,planning!$Q$16&lt;&gt;""))=TRUE,"vrai",IF((AND(AB2&gt;=planning!$U$16,AB2&lt;planning!$V$16,planning!$Q$16&lt;&gt;""))=TRUE,"vrai","faux")))</f>
        <v>faux</v>
      </c>
      <c r="AC18" s="13" t="str">
        <f>IF((AND(AC2&gt;=planning!$Q$16,AC2&lt;planning!$R$16,planning!$Q$16&lt;&gt;""))=TRUE,"vrai",IF((AND(AC2&gt;=planning!$S$16,AC2&lt;planning!$T$16,planning!$Q$16&lt;&gt;""))=TRUE,"vrai",IF((AND(AC2&gt;=planning!$U$16,AC2&lt;planning!$V$16,planning!$Q$16&lt;&gt;""))=TRUE,"vrai","faux")))</f>
        <v>faux</v>
      </c>
      <c r="AD18" s="13" t="str">
        <f>IF((AND(AD2&gt;=planning!$Q$16,AD2&lt;planning!$R$16,planning!$Q$16&lt;&gt;""))=TRUE,"vrai",IF((AND(AD2&gt;=planning!$S$16,AD2&lt;planning!$T$16,planning!$Q$16&lt;&gt;""))=TRUE,"vrai",IF((AND(AD2&gt;=planning!$U$16,AD2&lt;planning!$V$16,planning!$Q$16&lt;&gt;""))=TRUE,"vrai","faux")))</f>
        <v>faux</v>
      </c>
      <c r="AE18" s="13" t="str">
        <f>IF((AND(AE2&gt;=planning!$Q$16,AE2&lt;planning!$R$16,planning!$Q$16&lt;&gt;""))=TRUE,"vrai",IF((AND(AE2&gt;=planning!$S$16,AE2&lt;planning!$T$16,planning!$Q$16&lt;&gt;""))=TRUE,"vrai",IF((AND(AE2&gt;=planning!$U$16,AE2&lt;planning!$V$16,planning!$Q$16&lt;&gt;""))=TRUE,"vrai","faux")))</f>
        <v>faux</v>
      </c>
      <c r="AF18" s="13" t="str">
        <f>IF((AND(AF2&gt;=planning!$Q$16,AF2&lt;planning!$R$16,planning!$Q$16&lt;&gt;""))=TRUE,"vrai",IF((AND(AF2&gt;=planning!$S$16,AF2&lt;planning!$T$16,planning!$Q$16&lt;&gt;""))=TRUE,"vrai",IF((AND(AF2&gt;=planning!$U$16,AF2&lt;planning!$V$16,planning!$Q$16&lt;&gt;""))=TRUE,"vrai","faux")))</f>
        <v>faux</v>
      </c>
      <c r="AG18" s="13" t="str">
        <f>IF((AND(AG2&gt;=planning!$Q$16,AG2&lt;planning!$R$16,planning!$Q$16&lt;&gt;""))=TRUE,"vrai",IF((AND(AG2&gt;=planning!$S$16,AG2&lt;planning!$T$16,planning!$Q$16&lt;&gt;""))=TRUE,"vrai",IF((AND(AG2&gt;=planning!$U$16,AG2&lt;planning!$V$16,planning!$Q$16&lt;&gt;""))=TRUE,"vrai","faux")))</f>
        <v>faux</v>
      </c>
      <c r="AH18" s="13" t="str">
        <f>IF((AND(AH2&gt;=planning!$Q$16,AH2&lt;planning!$R$16,planning!$Q$16&lt;&gt;""))=TRUE,"vrai",IF((AND(AH2&gt;=planning!$S$16,AH2&lt;planning!$T$16,planning!$Q$16&lt;&gt;""))=TRUE,"vrai",IF((AND(AH2&gt;=planning!$U$16,AH2&lt;planning!$V$16,planning!$Q$16&lt;&gt;""))=TRUE,"vrai","faux")))</f>
        <v>faux</v>
      </c>
      <c r="AI18" s="13" t="str">
        <f>IF((AND(AI2&gt;=planning!$Q$16,AI2&lt;planning!$R$16,planning!$Q$16&lt;&gt;""))=TRUE,"vrai",IF((AND(AI2&gt;=planning!$S$16,AI2&lt;planning!$T$16,planning!$Q$16&lt;&gt;""))=TRUE,"vrai",IF((AND(AI2&gt;=planning!$U$16,AI2&lt;planning!$V$16,planning!$Q$16&lt;&gt;""))=TRUE,"vrai","faux")))</f>
        <v>faux</v>
      </c>
      <c r="AJ18" s="13" t="str">
        <f>IF((AND(AJ2&gt;=planning!$Q$16,AJ2&lt;planning!$R$16,planning!$Q$16&lt;&gt;""))=TRUE,"vrai",IF((AND(AJ2&gt;=planning!$S$16,AJ2&lt;planning!$T$16,planning!$Q$16&lt;&gt;""))=TRUE,"vrai",IF((AND(AJ2&gt;=planning!$U$16,AJ2&lt;planning!$V$16,planning!$Q$16&lt;&gt;""))=TRUE,"vrai","faux")))</f>
        <v>faux</v>
      </c>
      <c r="AK18" s="33" t="str">
        <f>IF((AND(AK2&gt;=planning!$Q$16,AK2&lt;planning!$R$16,planning!$Q$16&lt;&gt;""))=TRUE,"vrai",IF((AND(AK2&gt;=planning!$S$16,AK2&lt;planning!$T$16,planning!$Q$16&lt;&gt;""))=TRUE,"vrai",IF((AND(AK2&gt;=planning!$U$16,AK2&lt;planning!$V$16,planning!$Q$16&lt;&gt;""))=TRUE,"vrai","faux")))</f>
        <v>faux</v>
      </c>
    </row>
    <row r="19" spans="1:37" ht="16.5" customHeight="1">
      <c r="A19" s="195"/>
      <c r="B19" s="49">
        <f>planning!I23</f>
        <v>0</v>
      </c>
      <c r="C19" s="20" t="str">
        <f>IF((AND(C2&gt;=planning!$J$27,C2&lt;planning!$K$27,planning!$J$27&lt;&gt;""))=TRUE,"vrai",IF((AND(C2&gt;=planning!$L$27,C2&lt;planning!$M$27,planning!$L$27&lt;&gt;""))=TRUE,"vrai",IF((AND(C2&gt;=planning!$N$27,C2&lt;planning!$O$27,planning!$N$27&lt;&gt;""))=TRUE,"vrai","faux")))</f>
        <v>faux</v>
      </c>
      <c r="D19" s="13" t="str">
        <f>IF((AND(D2&gt;=planning!$J$27,D2&lt;planning!$K$27,planning!$J$27&lt;&gt;""))=TRUE,"vrai",IF((AND(D2&gt;=planning!$L$27,D2&lt;planning!$M$27,planning!$L$27&lt;&gt;""))=TRUE,"vrai",IF((AND(D2&gt;=planning!$N$27,D2&lt;planning!$O$27,planning!$N$27&lt;&gt;""))=TRUE,"vrai","faux")))</f>
        <v>faux</v>
      </c>
      <c r="E19" s="13" t="str">
        <f>IF((AND(E2&gt;=planning!$J$27,E2&lt;planning!$K$27,planning!$J$27&lt;&gt;""))=TRUE,"vrai",IF((AND(E2&gt;=planning!$L$27,E2&lt;planning!$M$27,planning!$L$27&lt;&gt;""))=TRUE,"vrai",IF((AND(E2&gt;=planning!$N$27,E2&lt;planning!$O$27,planning!$N$27&lt;&gt;""))=TRUE,"vrai","faux")))</f>
        <v>faux</v>
      </c>
      <c r="F19" s="13" t="str">
        <f>IF((AND(F2&gt;=planning!$J$27,F2&lt;planning!$K$27,planning!$J$27&lt;&gt;""))=TRUE,"vrai",IF((AND(F2&gt;=planning!$L$27,F2&lt;planning!$M$27,planning!$L$27&lt;&gt;""))=TRUE,"vrai",IF((AND(F2&gt;=planning!$N$27,F2&lt;planning!$O$27,planning!$N$27&lt;&gt;""))=TRUE,"vrai","faux")))</f>
        <v>faux</v>
      </c>
      <c r="G19" s="13" t="str">
        <f>IF((AND(G2&gt;=planning!$J$27,G2&lt;planning!$K$27,planning!$J$27&lt;&gt;""))=TRUE,"vrai",IF((AND(G2&gt;=planning!$L$27,G2&lt;planning!$M$27,planning!$L$27&lt;&gt;""))=TRUE,"vrai",IF((AND(G2&gt;=planning!$N$27,G2&lt;planning!$O$27,planning!$N$27&lt;&gt;""))=TRUE,"vrai","faux")))</f>
        <v>faux</v>
      </c>
      <c r="H19" s="13" t="str">
        <f>IF((AND(H2&gt;=planning!$J$27,H2&lt;planning!$K$27,planning!$J$27&lt;&gt;""))=TRUE,"vrai",IF((AND(H2&gt;=planning!$L$27,H2&lt;planning!$M$27,planning!$L$27&lt;&gt;""))=TRUE,"vrai",IF((AND(H2&gt;=planning!$N$27,H2&lt;planning!$O$27,planning!$N$27&lt;&gt;""))=TRUE,"vrai","faux")))</f>
        <v>faux</v>
      </c>
      <c r="I19" s="13" t="str">
        <f>IF((AND(I2&gt;=planning!$J$27,I2&lt;planning!$K$27,planning!$J$27&lt;&gt;""))=TRUE,"vrai",IF((AND(I2&gt;=planning!$L$27,I2&lt;planning!$M$27,planning!$L$27&lt;&gt;""))=TRUE,"vrai",IF((AND(I2&gt;=planning!$N$27,I2&lt;planning!$O$27,planning!$N$27&lt;&gt;""))=TRUE,"vrai","faux")))</f>
        <v>faux</v>
      </c>
      <c r="J19" s="29" t="str">
        <f>IF((AND(J2&gt;=planning!$J$27,J2&lt;planning!$K$27,planning!$J$27&lt;&gt;""))=TRUE,"vrai",IF((AND(J2&gt;=planning!$L$27,J2&lt;planning!$M$27,planning!$L$27&lt;&gt;""))=TRUE,"vrai",IF((AND(J2&gt;=planning!$N$27,J2&lt;planning!$O$27,planning!$N$27&lt;&gt;""))=TRUE,"vrai","faux")))</f>
        <v>faux</v>
      </c>
      <c r="K19" s="13" t="str">
        <f>IF((AND(K2&gt;=planning!$J$27,K2&lt;planning!$K$27,planning!$J$27&lt;&gt;""))=TRUE,"vrai",IF((AND(K2&gt;=planning!$L$27,K2&lt;planning!$M$27,planning!$L$27&lt;&gt;""))=TRUE,"vrai",IF((AND(K2&gt;=planning!$N$27,K2&lt;planning!$O$27,planning!$N$27&lt;&gt;""))=TRUE,"vrai","faux")))</f>
        <v>faux</v>
      </c>
      <c r="L19" s="13" t="str">
        <f>IF((AND(L2&gt;=planning!$J$27,L2&lt;planning!$K$27,planning!$J$27&lt;&gt;""))=TRUE,"vrai",IF((AND(L2&gt;=planning!$L$27,L2&lt;planning!$M$27,planning!$L$27&lt;&gt;""))=TRUE,"vrai",IF((AND(L2&gt;=planning!$N$27,L2&lt;planning!$O$27,planning!$N$27&lt;&gt;""))=TRUE,"vrai","faux")))</f>
        <v>faux</v>
      </c>
      <c r="M19" s="13" t="str">
        <f>IF((AND(M2&gt;=planning!$J$27,M2&lt;planning!$K$27,planning!$J$27&lt;&gt;""))=TRUE,"vrai",IF((AND(M2&gt;=planning!$L$27,M2&lt;planning!$M$27,planning!$L$27&lt;&gt;""))=TRUE,"vrai",IF((AND(M2&gt;=planning!$N$27,M2&lt;planning!$O$27,planning!$N$27&lt;&gt;""))=TRUE,"vrai","faux")))</f>
        <v>faux</v>
      </c>
      <c r="N19" s="13" t="str">
        <f>IF((AND(N2&gt;=planning!$J$27,N2&lt;planning!$K$27,planning!$J$27&lt;&gt;""))=TRUE,"vrai",IF((AND(N2&gt;=planning!$L$27,N2&lt;planning!$M$27,planning!$L$27&lt;&gt;""))=TRUE,"vrai",IF((AND(N2&gt;=planning!$N$27,N2&lt;planning!$O$27,planning!$N$27&lt;&gt;""))=TRUE,"vrai","faux")))</f>
        <v>faux</v>
      </c>
      <c r="O19" s="13" t="str">
        <f>IF((AND(O2&gt;=planning!$J$27,O2&lt;planning!$K$27,planning!$J$27&lt;&gt;""))=TRUE,"vrai",IF((AND(O2&gt;=planning!$L$27,O2&lt;planning!$M$27,planning!$L$27&lt;&gt;""))=TRUE,"vrai",IF((AND(O2&gt;=planning!$N$27,O2&lt;planning!$O$27,planning!$N$27&lt;&gt;""))=TRUE,"vrai","faux")))</f>
        <v>faux</v>
      </c>
      <c r="P19" s="13" t="str">
        <f>IF((AND(P2&gt;=planning!$J$27,P2&lt;planning!$K$27,planning!$J$27&lt;&gt;""))=TRUE,"vrai",IF((AND(P2&gt;=planning!$L$27,P2&lt;planning!$M$27,planning!$L$27&lt;&gt;""))=TRUE,"vrai",IF((AND(P2&gt;=planning!$N$27,P2&lt;planning!$O$27,planning!$N$27&lt;&gt;""))=TRUE,"vrai","faux")))</f>
        <v>faux</v>
      </c>
      <c r="Q19" s="13" t="str">
        <f>IF((AND(Q2&gt;=planning!$J$27,Q2&lt;planning!$K$27,planning!$J$27&lt;&gt;""))=TRUE,"vrai",IF((AND(Q2&gt;=planning!$L$27,Q2&lt;planning!$M$27,planning!$L$27&lt;&gt;""))=TRUE,"vrai",IF((AND(Q2&gt;=planning!$N$27,Q2&lt;planning!$O$27,planning!$N$27&lt;&gt;""))=TRUE,"vrai","faux")))</f>
        <v>faux</v>
      </c>
      <c r="R19" s="13" t="str">
        <f>IF((AND(R2&gt;=planning!$J$27,R2&lt;planning!$K$27,planning!$J$27&lt;&gt;""))=TRUE,"vrai",IF((AND(R2&gt;=planning!$L$27,R2&lt;planning!$M$27,planning!$L$27&lt;&gt;""))=TRUE,"vrai",IF((AND(R2&gt;=planning!$N$27,R2&lt;planning!$O$27,planning!$N$27&lt;&gt;""))=TRUE,"vrai","faux")))</f>
        <v>faux</v>
      </c>
      <c r="S19" s="13" t="str">
        <f>IF((AND(S2&gt;=planning!$J$27,S2&lt;planning!$K$27,planning!$J$27&lt;&gt;""))=TRUE,"vrai",IF((AND(S2&gt;=planning!$L$27,S2&lt;planning!$M$27,planning!$L$27&lt;&gt;""))=TRUE,"vrai",IF((AND(S2&gt;=planning!$N$27,S2&lt;planning!$O$27,planning!$N$27&lt;&gt;""))=TRUE,"vrai","faux")))</f>
        <v>faux</v>
      </c>
      <c r="T19" s="13" t="str">
        <f>IF((AND(T2&gt;=planning!$J$27,T2&lt;planning!$K$27,planning!$J$27&lt;&gt;""))=TRUE,"vrai",IF((AND(T2&gt;=planning!$L$27,T2&lt;planning!$M$27,planning!$L$27&lt;&gt;""))=TRUE,"vrai",IF((AND(T2&gt;=planning!$N$27,T2&lt;planning!$O$27,planning!$N$27&lt;&gt;""))=TRUE,"vrai","faux")))</f>
        <v>faux</v>
      </c>
      <c r="U19" s="13" t="str">
        <f>IF((AND(U2&gt;=planning!$J$27,U2&lt;planning!$K$27,planning!$J$27&lt;&gt;""))=TRUE,"vrai",IF((AND(U2&gt;=planning!$L$27,U2&lt;planning!$M$27,planning!$L$27&lt;&gt;""))=TRUE,"vrai",IF((AND(U2&gt;=planning!$N$27,U2&lt;planning!$O$27,planning!$N$27&lt;&gt;""))=TRUE,"vrai","faux")))</f>
        <v>faux</v>
      </c>
      <c r="V19" s="13" t="str">
        <f>IF((AND(V2&gt;=planning!$J$27,V2&lt;planning!$K$27,planning!$J$27&lt;&gt;""))=TRUE,"vrai",IF((AND(V2&gt;=planning!$L$27,V2&lt;planning!$M$27,planning!$L$27&lt;&gt;""))=TRUE,"vrai",IF((AND(V2&gt;=planning!$N$27,V2&lt;planning!$O$27,planning!$N$27&lt;&gt;""))=TRUE,"vrai","faux")))</f>
        <v>faux</v>
      </c>
      <c r="W19" s="13" t="str">
        <f>IF((AND(W2&gt;=planning!$J$27,W2&lt;planning!$K$27,planning!$J$27&lt;&gt;""))=TRUE,"vrai",IF((AND(W2&gt;=planning!$L$27,W2&lt;planning!$M$27,planning!$L$27&lt;&gt;""))=TRUE,"vrai",IF((AND(W2&gt;=planning!$N$27,W2&lt;planning!$O$27,planning!$N$27&lt;&gt;""))=TRUE,"vrai","faux")))</f>
        <v>faux</v>
      </c>
      <c r="X19" s="13" t="str">
        <f>IF((AND(X2&gt;=planning!$J$27,X2&lt;planning!$K$27,planning!$J$27&lt;&gt;""))=TRUE,"vrai",IF((AND(X2&gt;=planning!$L$27,X2&lt;planning!$M$27,planning!$L$27&lt;&gt;""))=TRUE,"vrai",IF((AND(X2&gt;=planning!$N$27,X2&lt;planning!$O$27,planning!$N$27&lt;&gt;""))=TRUE,"vrai","faux")))</f>
        <v>faux</v>
      </c>
      <c r="Y19" s="13" t="str">
        <f>IF((AND(Y2&gt;=planning!$J$27,Y2&lt;planning!$K$27,planning!$J$27&lt;&gt;""))=TRUE,"vrai",IF((AND(Y2&gt;=planning!$L$27,Y2&lt;planning!$M$27,planning!$L$27&lt;&gt;""))=TRUE,"vrai",IF((AND(Y2&gt;=planning!$N$27,Y2&lt;planning!$O$27,planning!$N$27&lt;&gt;""))=TRUE,"vrai","faux")))</f>
        <v>faux</v>
      </c>
      <c r="Z19" s="13" t="str">
        <f>IF((AND(Z2&gt;=planning!$J$27,Z2&lt;planning!$K$27,planning!$J$27&lt;&gt;""))=TRUE,"vrai",IF((AND(Z2&gt;=planning!$L$27,Z2&lt;planning!$M$27,planning!$L$27&lt;&gt;""))=TRUE,"vrai",IF((AND(Z2&gt;=planning!$N$27,Z2&lt;planning!$O$27,planning!$N$27&lt;&gt;""))=TRUE,"vrai","faux")))</f>
        <v>faux</v>
      </c>
      <c r="AA19" s="13" t="str">
        <f>IF((AND(AA2&gt;=planning!$J$27,AA2&lt;planning!$K$27,planning!$J$27&lt;&gt;""))=TRUE,"vrai",IF((AND(AA2&gt;=planning!$L$27,AA2&lt;planning!$M$27,planning!$L$27&lt;&gt;""))=TRUE,"vrai",IF((AND(AA2&gt;=planning!$N$27,AA2&lt;planning!$O$27,planning!$N$27&lt;&gt;""))=TRUE,"vrai","faux")))</f>
        <v>faux</v>
      </c>
      <c r="AB19" s="13" t="str">
        <f>IF((AND(AB2&gt;=planning!$J$27,AB2&lt;planning!$K$27,planning!$J$27&lt;&gt;""))=TRUE,"vrai",IF((AND(AB2&gt;=planning!$L$27,AB2&lt;planning!$M$27,planning!$L$27&lt;&gt;""))=TRUE,"vrai",IF((AND(AB2&gt;=planning!$N$27,AB2&lt;planning!$O$27,planning!$N$27&lt;&gt;""))=TRUE,"vrai","faux")))</f>
        <v>faux</v>
      </c>
      <c r="AC19" s="13" t="str">
        <f>IF((AND(AC2&gt;=planning!$J$27,AC2&lt;planning!$K$27,planning!$J$27&lt;&gt;""))=TRUE,"vrai",IF((AND(AC2&gt;=planning!$L$27,AC2&lt;planning!$M$27,planning!$L$27&lt;&gt;""))=TRUE,"vrai",IF((AND(AC2&gt;=planning!$N$27,AC2&lt;planning!$O$27,planning!$N$27&lt;&gt;""))=TRUE,"vrai","faux")))</f>
        <v>faux</v>
      </c>
      <c r="AD19" s="13" t="str">
        <f>IF((AND(AD2&gt;=planning!$J$27,AD2&lt;planning!$K$27,planning!$J$27&lt;&gt;""))=TRUE,"vrai",IF((AND(AD2&gt;=planning!$L$27,AD2&lt;planning!$M$27,planning!$L$27&lt;&gt;""))=TRUE,"vrai",IF((AND(AD2&gt;=planning!$N$27,AD2&lt;planning!$O$27,planning!$N$27&lt;&gt;""))=TRUE,"vrai","faux")))</f>
        <v>faux</v>
      </c>
      <c r="AE19" s="13" t="str">
        <f>IF((AND(AE2&gt;=planning!$J$27,AE2&lt;planning!$K$27,planning!$J$27&lt;&gt;""))=TRUE,"vrai",IF((AND(AE2&gt;=planning!$L$27,AE2&lt;planning!$M$27,planning!$L$27&lt;&gt;""))=TRUE,"vrai",IF((AND(AE2&gt;=planning!$N$27,AE2&lt;planning!$O$27,planning!$N$27&lt;&gt;""))=TRUE,"vrai","faux")))</f>
        <v>faux</v>
      </c>
      <c r="AF19" s="13" t="str">
        <f>IF((AND(AF2&gt;=planning!$J$27,AF2&lt;planning!$K$27,planning!$J$27&lt;&gt;""))=TRUE,"vrai",IF((AND(AF2&gt;=planning!$L$27,AF2&lt;planning!$M$27,planning!$L$27&lt;&gt;""))=TRUE,"vrai",IF((AND(AF2&gt;=planning!$N$27,AF2&lt;planning!$O$27,planning!$N$27&lt;&gt;""))=TRUE,"vrai","faux")))</f>
        <v>faux</v>
      </c>
      <c r="AG19" s="13" t="str">
        <f>IF((AND(AG2&gt;=planning!$J$27,AG2&lt;planning!$K$27,planning!$J$27&lt;&gt;""))=TRUE,"vrai",IF((AND(AG2&gt;=planning!$L$27,AG2&lt;planning!$M$27,planning!$L$27&lt;&gt;""))=TRUE,"vrai",IF((AND(AG2&gt;=planning!$N$27,AG2&lt;planning!$O$27,planning!$N$27&lt;&gt;""))=TRUE,"vrai","faux")))</f>
        <v>faux</v>
      </c>
      <c r="AH19" s="13" t="str">
        <f>IF((AND(AH2&gt;=planning!$J$27,AH2&lt;planning!$K$27,planning!$J$27&lt;&gt;""))=TRUE,"vrai",IF((AND(AH2&gt;=planning!$L$27,AH2&lt;planning!$M$27,planning!$L$27&lt;&gt;""))=TRUE,"vrai",IF((AND(AH2&gt;=planning!$N$27,AH2&lt;planning!$O$27,planning!$N$27&lt;&gt;""))=TRUE,"vrai","faux")))</f>
        <v>faux</v>
      </c>
      <c r="AI19" s="13" t="str">
        <f>IF((AND(AI2&gt;=planning!$J$27,AI2&lt;planning!$K$27,planning!$J$27&lt;&gt;""))=TRUE,"vrai",IF((AND(AI2&gt;=planning!$L$27,AI2&lt;planning!$M$27,planning!$L$27&lt;&gt;""))=TRUE,"vrai",IF((AND(AI2&gt;=planning!$N$27,AI2&lt;planning!$O$27,planning!$N$27&lt;&gt;""))=TRUE,"vrai","faux")))</f>
        <v>faux</v>
      </c>
      <c r="AJ19" s="13" t="str">
        <f>IF((AND(AJ2&gt;=planning!$J$27,AJ2&lt;planning!$K$27,planning!$J$27&lt;&gt;""))=TRUE,"vrai",IF((AND(AJ2&gt;=planning!$L$27,AJ2&lt;planning!$M$27,planning!$L$27&lt;&gt;""))=TRUE,"vrai",IF((AND(AJ2&gt;=planning!$N$27,AJ2&lt;planning!$O$27,planning!$N$27&lt;&gt;""))=TRUE,"vrai","faux")))</f>
        <v>faux</v>
      </c>
      <c r="AK19" s="33" t="str">
        <f>IF((AND(AK2&gt;=planning!$J$27,AK2&lt;planning!$K$27,planning!$J$27&lt;&gt;""))=TRUE,"vrai",IF((AND(AK2&gt;=planning!$L$27,AK2&lt;planning!$M$27,planning!$L$27&lt;&gt;""))=TRUE,"vrai",IF((AND(AK2&gt;=planning!$N$27,AK2&lt;planning!$O$27,planning!$N$27&lt;&gt;""))=TRUE,"vrai","faux")))</f>
        <v>faux</v>
      </c>
    </row>
    <row r="20" spans="1:37" ht="16.5" customHeight="1">
      <c r="A20" s="195"/>
      <c r="B20" s="49">
        <f>planning!B23</f>
        <v>0</v>
      </c>
      <c r="C20" s="20" t="str">
        <f>IF((AND(C2&gt;=planning!$C$27,C2&lt;planning!$D$27,planning!$C$27&lt;&gt;""))=TRUE,"vrai",IF((AND(C2&gt;=planning!$E$27,C2&lt;planning!$F$27,planning!$C$27&lt;&gt;""))=TRUE,"vrai",IF((AND(C2&gt;=planning!$G$27,C2&lt;planning!$H$27,planning!$C$27&lt;&gt;""))=TRUE,"vrai","faux")))</f>
        <v>faux</v>
      </c>
      <c r="D20" s="13" t="str">
        <f>IF((AND(D2&gt;=planning!$C$27,D2&lt;planning!$D$27,planning!$C$27&lt;&gt;""))=TRUE,"vrai",IF((AND(D2&gt;=planning!$E$27,D2&lt;planning!$F$27,planning!$C$27&lt;&gt;""))=TRUE,"vrai",IF((AND(D2&gt;=planning!$G$27,D2&lt;planning!$H$27,planning!$C$27&lt;&gt;""))=TRUE,"vrai","faux")))</f>
        <v>faux</v>
      </c>
      <c r="E20" s="13" t="str">
        <f>IF((AND(E2&gt;=planning!$C$27,E2&lt;planning!$D$27,planning!$C$27&lt;&gt;""))=TRUE,"vrai",IF((AND(E2&gt;=planning!$E$27,E2&lt;planning!$F$27,planning!$C$27&lt;&gt;""))=TRUE,"vrai",IF((AND(E2&gt;=planning!$G$27,E2&lt;planning!$H$27,planning!$C$27&lt;&gt;""))=TRUE,"vrai","faux")))</f>
        <v>faux</v>
      </c>
      <c r="F20" s="13" t="str">
        <f>IF((AND(F2&gt;=planning!$C$27,F2&lt;planning!$D$27,planning!$C$27&lt;&gt;""))=TRUE,"vrai",IF((AND(F2&gt;=planning!$E$27,F2&lt;planning!$F$27,planning!$C$27&lt;&gt;""))=TRUE,"vrai",IF((AND(F2&gt;=planning!$G$27,F2&lt;planning!$H$27,planning!$C$27&lt;&gt;""))=TRUE,"vrai","faux")))</f>
        <v>faux</v>
      </c>
      <c r="G20" s="13" t="str">
        <f>IF((AND(G2&gt;=planning!$C$27,G2&lt;planning!$D$27,planning!$C$27&lt;&gt;""))=TRUE,"vrai",IF((AND(G2&gt;=planning!$E$27,G2&lt;planning!$F$27,planning!$C$27&lt;&gt;""))=TRUE,"vrai",IF((AND(G2&gt;=planning!$G$27,G2&lt;planning!$H$27,planning!$C$27&lt;&gt;""))=TRUE,"vrai","faux")))</f>
        <v>faux</v>
      </c>
      <c r="H20" s="13" t="str">
        <f>IF((AND(H2&gt;=planning!$C$27,H2&lt;planning!$D$27,planning!$C$27&lt;&gt;""))=TRUE,"vrai",IF((AND(H2&gt;=planning!$E$27,H2&lt;planning!$F$27,planning!$C$27&lt;&gt;""))=TRUE,"vrai",IF((AND(H2&gt;=planning!$G$27,H2&lt;planning!$H$27,planning!$C$27&lt;&gt;""))=TRUE,"vrai","faux")))</f>
        <v>faux</v>
      </c>
      <c r="I20" s="13" t="str">
        <f>IF((AND(I2&gt;=planning!$C$27,I2&lt;planning!$D$27,planning!$C$27&lt;&gt;""))=TRUE,"vrai",IF((AND(I2&gt;=planning!$E$27,I2&lt;planning!$F$27,planning!$C$27&lt;&gt;""))=TRUE,"vrai",IF((AND(I2&gt;=planning!$G$27,I2&lt;planning!$H$27,planning!$C$27&lt;&gt;""))=TRUE,"vrai","faux")))</f>
        <v>faux</v>
      </c>
      <c r="J20" s="29" t="str">
        <f>IF((AND(J2&gt;=planning!$C$27,J2&lt;planning!$D$27,planning!$C$27&lt;&gt;""))=TRUE,"vrai",IF((AND(J2&gt;=planning!$E$27,J2&lt;planning!$F$27,planning!$C$27&lt;&gt;""))=TRUE,"vrai",IF((AND(J2&gt;=planning!$G$27,J2&lt;planning!$H$27,planning!$C$27&lt;&gt;""))=TRUE,"vrai","faux")))</f>
        <v>faux</v>
      </c>
      <c r="K20" s="13" t="str">
        <f>IF((AND(K2&gt;=planning!$C$27,K2&lt;planning!$D$27,planning!$C$27&lt;&gt;""))=TRUE,"vrai",IF((AND(K2&gt;=planning!$E$27,K2&lt;planning!$F$27,planning!$C$27&lt;&gt;""))=TRUE,"vrai",IF((AND(K2&gt;=planning!$G$27,K2&lt;planning!$H$27,planning!$C$27&lt;&gt;""))=TRUE,"vrai","faux")))</f>
        <v>faux</v>
      </c>
      <c r="L20" s="13" t="str">
        <f>IF((AND(L2&gt;=planning!$C$27,L2&lt;planning!$D$27,planning!$C$27&lt;&gt;""))=TRUE,"vrai",IF((AND(L2&gt;=planning!$E$27,L2&lt;planning!$F$27,planning!$C$27&lt;&gt;""))=TRUE,"vrai",IF((AND(L2&gt;=planning!$G$27,L2&lt;planning!$H$27,planning!$C$27&lt;&gt;""))=TRUE,"vrai","faux")))</f>
        <v>faux</v>
      </c>
      <c r="M20" s="13" t="str">
        <f>IF((AND(M2&gt;=planning!$C$27,M2&lt;planning!$D$27,planning!$C$27&lt;&gt;""))=TRUE,"vrai",IF((AND(M2&gt;=planning!$E$27,M2&lt;planning!$F$27,planning!$C$27&lt;&gt;""))=TRUE,"vrai",IF((AND(M2&gt;=planning!$G$27,M2&lt;planning!$H$27,planning!$C$27&lt;&gt;""))=TRUE,"vrai","faux")))</f>
        <v>faux</v>
      </c>
      <c r="N20" s="13" t="str">
        <f>IF((AND(N2&gt;=planning!$C$27,N2&lt;planning!$D$27,planning!$C$27&lt;&gt;""))=TRUE,"vrai",IF((AND(N2&gt;=planning!$E$27,N2&lt;planning!$F$27,planning!$C$27&lt;&gt;""))=TRUE,"vrai",IF((AND(N2&gt;=planning!$G$27,N2&lt;planning!$H$27,planning!$C$27&lt;&gt;""))=TRUE,"vrai","faux")))</f>
        <v>faux</v>
      </c>
      <c r="O20" s="13" t="str">
        <f>IF((AND(O2&gt;=planning!$C$27,O2&lt;planning!$D$27,planning!$C$27&lt;&gt;""))=TRUE,"vrai",IF((AND(O2&gt;=planning!$E$27,O2&lt;planning!$F$27,planning!$C$27&lt;&gt;""))=TRUE,"vrai",IF((AND(O2&gt;=planning!$G$27,O2&lt;planning!$H$27,planning!$C$27&lt;&gt;""))=TRUE,"vrai","faux")))</f>
        <v>faux</v>
      </c>
      <c r="P20" s="13" t="str">
        <f>IF((AND(P2&gt;=planning!$C$27,P2&lt;planning!$D$27,planning!$C$27&lt;&gt;""))=TRUE,"vrai",IF((AND(P2&gt;=planning!$E$27,P2&lt;planning!$F$27,planning!$C$27&lt;&gt;""))=TRUE,"vrai",IF((AND(P2&gt;=planning!$G$27,P2&lt;planning!$H$27,planning!$C$27&lt;&gt;""))=TRUE,"vrai","faux")))</f>
        <v>faux</v>
      </c>
      <c r="Q20" s="13" t="str">
        <f>IF((AND(Q2&gt;=planning!$C$27,Q2&lt;planning!$D$27,planning!$C$27&lt;&gt;""))=TRUE,"vrai",IF((AND(Q2&gt;=planning!$E$27,Q2&lt;planning!$F$27,planning!$C$27&lt;&gt;""))=TRUE,"vrai",IF((AND(Q2&gt;=planning!$G$27,Q2&lt;planning!$H$27,planning!$C$27&lt;&gt;""))=TRUE,"vrai","faux")))</f>
        <v>faux</v>
      </c>
      <c r="R20" s="13" t="str">
        <f>IF((AND(R2&gt;=planning!$C$27,R2&lt;planning!$D$27,planning!$C$27&lt;&gt;""))=TRUE,"vrai",IF((AND(R2&gt;=planning!$E$27,R2&lt;planning!$F$27,planning!$C$27&lt;&gt;""))=TRUE,"vrai",IF((AND(R2&gt;=planning!$G$27,R2&lt;planning!$H$27,planning!$C$27&lt;&gt;""))=TRUE,"vrai","faux")))</f>
        <v>faux</v>
      </c>
      <c r="S20" s="13" t="str">
        <f>IF((AND(S2&gt;=planning!$C$27,S2&lt;planning!$D$27,planning!$C$27&lt;&gt;""))=TRUE,"vrai",IF((AND(S2&gt;=planning!$E$27,S2&lt;planning!$F$27,planning!$C$27&lt;&gt;""))=TRUE,"vrai",IF((AND(S2&gt;=planning!$G$27,S2&lt;planning!$H$27,planning!$C$27&lt;&gt;""))=TRUE,"vrai","faux")))</f>
        <v>faux</v>
      </c>
      <c r="T20" s="13" t="str">
        <f>IF((AND(T2&gt;=planning!$C$27,T2&lt;planning!$D$27,planning!$C$27&lt;&gt;""))=TRUE,"vrai",IF((AND(T2&gt;=planning!$E$27,T2&lt;planning!$F$27,planning!$C$27&lt;&gt;""))=TRUE,"vrai",IF((AND(T2&gt;=planning!$G$27,T2&lt;planning!$H$27,planning!$C$27&lt;&gt;""))=TRUE,"vrai","faux")))</f>
        <v>faux</v>
      </c>
      <c r="U20" s="13" t="str">
        <f>IF((AND(U2&gt;=planning!$C$27,U2&lt;planning!$D$27,planning!$C$27&lt;&gt;""))=TRUE,"vrai",IF((AND(U2&gt;=planning!$E$27,U2&lt;planning!$F$27,planning!$C$27&lt;&gt;""))=TRUE,"vrai",IF((AND(U2&gt;=planning!$G$27,U2&lt;planning!$H$27,planning!$C$27&lt;&gt;""))=TRUE,"vrai","faux")))</f>
        <v>faux</v>
      </c>
      <c r="V20" s="13" t="str">
        <f>IF((AND(V2&gt;=planning!$C$27,V2&lt;planning!$D$27,planning!$C$27&lt;&gt;""))=TRUE,"vrai",IF((AND(V2&gt;=planning!$E$27,V2&lt;planning!$F$27,planning!$C$27&lt;&gt;""))=TRUE,"vrai",IF((AND(V2&gt;=planning!$G$27,V2&lt;planning!$H$27,planning!$C$27&lt;&gt;""))=TRUE,"vrai","faux")))</f>
        <v>faux</v>
      </c>
      <c r="W20" s="13" t="str">
        <f>IF((AND(W2&gt;=planning!$C$27,W2&lt;planning!$D$27,planning!$C$27&lt;&gt;""))=TRUE,"vrai",IF((AND(W2&gt;=planning!$E$27,W2&lt;planning!$F$27,planning!$C$27&lt;&gt;""))=TRUE,"vrai",IF((AND(W2&gt;=planning!$G$27,W2&lt;planning!$H$27,planning!$C$27&lt;&gt;""))=TRUE,"vrai","faux")))</f>
        <v>faux</v>
      </c>
      <c r="X20" s="13" t="str">
        <f>IF((AND(X2&gt;=planning!$C$27,X2&lt;planning!$D$27,planning!$C$27&lt;&gt;""))=TRUE,"vrai",IF((AND(X2&gt;=planning!$E$27,X2&lt;planning!$F$27,planning!$C$27&lt;&gt;""))=TRUE,"vrai",IF((AND(X2&gt;=planning!$G$27,X2&lt;planning!$H$27,planning!$C$27&lt;&gt;""))=TRUE,"vrai","faux")))</f>
        <v>faux</v>
      </c>
      <c r="Y20" s="13" t="str">
        <f>IF((AND(Y2&gt;=planning!$C$27,Y2&lt;planning!$D$27,planning!$C$27&lt;&gt;""))=TRUE,"vrai",IF((AND(Y2&gt;=planning!$E$27,Y2&lt;planning!$F$27,planning!$C$27&lt;&gt;""))=TRUE,"vrai",IF((AND(Y2&gt;=planning!$G$27,Y2&lt;planning!$H$27,planning!$C$27&lt;&gt;""))=TRUE,"vrai","faux")))</f>
        <v>faux</v>
      </c>
      <c r="Z20" s="13" t="str">
        <f>IF((AND(Z2&gt;=planning!$C$27,Z2&lt;planning!$D$27,planning!$C$27&lt;&gt;""))=TRUE,"vrai",IF((AND(Z2&gt;=planning!$E$27,Z2&lt;planning!$F$27,planning!$C$27&lt;&gt;""))=TRUE,"vrai",IF((AND(Z2&gt;=planning!$G$27,Z2&lt;planning!$H$27,planning!$C$27&lt;&gt;""))=TRUE,"vrai","faux")))</f>
        <v>faux</v>
      </c>
      <c r="AA20" s="13" t="str">
        <f>IF((AND(AA2&gt;=planning!$C$27,AA2&lt;planning!$D$27,planning!$C$27&lt;&gt;""))=TRUE,"vrai",IF((AND(AA2&gt;=planning!$E$27,AA2&lt;planning!$F$27,planning!$C$27&lt;&gt;""))=TRUE,"vrai",IF((AND(AA2&gt;=planning!$G$27,AA2&lt;planning!$H$27,planning!$C$27&lt;&gt;""))=TRUE,"vrai","faux")))</f>
        <v>faux</v>
      </c>
      <c r="AB20" s="13" t="str">
        <f>IF((AND(AB2&gt;=planning!$C$27,AB2&lt;planning!$D$27,planning!$C$27&lt;&gt;""))=TRUE,"vrai",IF((AND(AB2&gt;=planning!$E$27,AB2&lt;planning!$F$27,planning!$C$27&lt;&gt;""))=TRUE,"vrai",IF((AND(AB2&gt;=planning!$G$27,AB2&lt;planning!$H$27,planning!$C$27&lt;&gt;""))=TRUE,"vrai","faux")))</f>
        <v>faux</v>
      </c>
      <c r="AC20" s="13" t="str">
        <f>IF((AND(AC2&gt;=planning!$C$27,AC2&lt;planning!$D$27,planning!$C$27&lt;&gt;""))=TRUE,"vrai",IF((AND(AC2&gt;=planning!$E$27,AC2&lt;planning!$F$27,planning!$C$27&lt;&gt;""))=TRUE,"vrai",IF((AND(AC2&gt;=planning!$G$27,AC2&lt;planning!$H$27,planning!$C$27&lt;&gt;""))=TRUE,"vrai","faux")))</f>
        <v>faux</v>
      </c>
      <c r="AD20" s="13" t="str">
        <f>IF((AND(AD2&gt;=planning!$C$27,AD2&lt;planning!$D$27,planning!$C$27&lt;&gt;""))=TRUE,"vrai",IF((AND(AD2&gt;=planning!$E$27,AD2&lt;planning!$F$27,planning!$C$27&lt;&gt;""))=TRUE,"vrai",IF((AND(AD2&gt;=planning!$G$27,AD2&lt;planning!$H$27,planning!$C$27&lt;&gt;""))=TRUE,"vrai","faux")))</f>
        <v>faux</v>
      </c>
      <c r="AE20" s="13" t="str">
        <f>IF((AND(AE2&gt;=planning!$C$27,AE2&lt;planning!$D$27,planning!$C$27&lt;&gt;""))=TRUE,"vrai",IF((AND(AE2&gt;=planning!$E$27,AE2&lt;planning!$F$27,planning!$C$27&lt;&gt;""))=TRUE,"vrai",IF((AND(AE2&gt;=planning!$G$27,AE2&lt;planning!$H$27,planning!$C$27&lt;&gt;""))=TRUE,"vrai","faux")))</f>
        <v>faux</v>
      </c>
      <c r="AF20" s="13" t="str">
        <f>IF((AND(AF2&gt;=planning!$C$27,AF2&lt;planning!$D$27,planning!$C$27&lt;&gt;""))=TRUE,"vrai",IF((AND(AF2&gt;=planning!$E$27,AF2&lt;planning!$F$27,planning!$C$27&lt;&gt;""))=TRUE,"vrai",IF((AND(AF2&gt;=planning!$G$27,AF2&lt;planning!$H$27,planning!$C$27&lt;&gt;""))=TRUE,"vrai","faux")))</f>
        <v>faux</v>
      </c>
      <c r="AG20" s="13" t="str">
        <f>IF((AND(AG2&gt;=planning!$C$27,AG2&lt;planning!$D$27,planning!$C$27&lt;&gt;""))=TRUE,"vrai",IF((AND(AG2&gt;=planning!$E$27,AG2&lt;planning!$F$27,planning!$C$27&lt;&gt;""))=TRUE,"vrai",IF((AND(AG2&gt;=planning!$G$27,AG2&lt;planning!$H$27,planning!$C$27&lt;&gt;""))=TRUE,"vrai","faux")))</f>
        <v>faux</v>
      </c>
      <c r="AH20" s="13" t="str">
        <f>IF((AND(AH2&gt;=planning!$C$27,AH2&lt;planning!$D$27,planning!$C$27&lt;&gt;""))=TRUE,"vrai",IF((AND(AH2&gt;=planning!$E$27,AH2&lt;planning!$F$27,planning!$C$27&lt;&gt;""))=TRUE,"vrai",IF((AND(AH2&gt;=planning!$G$27,AH2&lt;planning!$H$27,planning!$C$27&lt;&gt;""))=TRUE,"vrai","faux")))</f>
        <v>faux</v>
      </c>
      <c r="AI20" s="13" t="str">
        <f>IF((AND(AI2&gt;=planning!$C$27,AI2&lt;planning!$D$27,planning!$C$27&lt;&gt;""))=TRUE,"vrai",IF((AND(AI2&gt;=planning!$E$27,AI2&lt;planning!$F$27,planning!$C$27&lt;&gt;""))=TRUE,"vrai",IF((AND(AI2&gt;=planning!$G$27,AI2&lt;planning!$H$27,planning!$C$27&lt;&gt;""))=TRUE,"vrai","faux")))</f>
        <v>faux</v>
      </c>
      <c r="AJ20" s="13" t="str">
        <f>IF((AND(AJ2&gt;=planning!$C$27,AJ2&lt;planning!$D$27,planning!$C$27&lt;&gt;""))=TRUE,"vrai",IF((AND(AJ2&gt;=planning!$E$27,AJ2&lt;planning!$F$27,planning!$C$27&lt;&gt;""))=TRUE,"vrai",IF((AND(AJ2&gt;=planning!$G$27,AJ2&lt;planning!$H$27,planning!$C$27&lt;&gt;""))=TRUE,"vrai","faux")))</f>
        <v>faux</v>
      </c>
      <c r="AK20" s="33" t="str">
        <f>IF((AND(AK2&gt;=planning!$C$27,AK2&lt;planning!$D$27,planning!$C$27&lt;&gt;""))=TRUE,"vrai",IF((AND(AK2&gt;=planning!$E$27,AK2&lt;planning!$F$27,planning!$C$27&lt;&gt;""))=TRUE,"vrai",IF((AND(AK2&gt;=planning!$G$27,AK2&lt;planning!$H$27,planning!$C$27&lt;&gt;""))=TRUE,"vrai","faux")))</f>
        <v>faux</v>
      </c>
    </row>
    <row r="21" spans="1:37" ht="16.5" customHeight="1" thickBot="1">
      <c r="A21" s="195"/>
      <c r="B21" s="50">
        <f>planning!P23</f>
        <v>0</v>
      </c>
      <c r="C21" s="21" t="str">
        <f>IF((AND(C2&gt;=planning!$Q$27,C2&lt;planning!$R$27,planning!$Q$27&lt;&gt;""))=TRUE,"vrai",IF((AND(C2&gt;=planning!$S$27,C2&lt;planning!$T$27,planning!$S$27&lt;&gt;""))=TRUE,"vrai",IF((AND(C2&gt;=planning!$U$27,C2&lt;planning!$V$27,planning!$U$27&lt;&gt;""))=TRUE,"vrai","faux")))</f>
        <v>faux</v>
      </c>
      <c r="D21" s="14" t="str">
        <f>IF((AND(D2&gt;=planning!$Q$27,D2&lt;planning!$R$27,planning!$Q$27&lt;&gt;""))=TRUE,"vrai",IF((AND(D2&gt;=planning!$S$27,D2&lt;planning!$T$27,planning!$S$27&lt;&gt;""))=TRUE,"vrai",IF((AND(D2&gt;=planning!$U$27,D2&lt;planning!$V$27,planning!$U$27&lt;&gt;""))=TRUE,"vrai","faux")))</f>
        <v>faux</v>
      </c>
      <c r="E21" s="14" t="str">
        <f>IF((AND(E2&gt;=planning!$Q$27,E2&lt;planning!$R$27,planning!$Q$27&lt;&gt;""))=TRUE,"vrai",IF((AND(E2&gt;=planning!$S$27,E2&lt;planning!$T$27,planning!$S$27&lt;&gt;""))=TRUE,"vrai",IF((AND(E2&gt;=planning!$U$27,E2&lt;planning!$V$27,planning!$U$27&lt;&gt;""))=TRUE,"vrai","faux")))</f>
        <v>faux</v>
      </c>
      <c r="F21" s="14" t="str">
        <f>IF((AND(F2&gt;=planning!$Q$27,F2&lt;planning!$R$27,planning!$Q$27&lt;&gt;""))=TRUE,"vrai",IF((AND(F2&gt;=planning!$S$27,F2&lt;planning!$T$27,planning!$S$27&lt;&gt;""))=TRUE,"vrai",IF((AND(F2&gt;=planning!$U$27,F2&lt;planning!$V$27,planning!$U$27&lt;&gt;""))=TRUE,"vrai","faux")))</f>
        <v>faux</v>
      </c>
      <c r="G21" s="14" t="str">
        <f>IF((AND(G2&gt;=planning!$Q$27,G2&lt;planning!$R$27,planning!$Q$27&lt;&gt;""))=TRUE,"vrai",IF((AND(G2&gt;=planning!$S$27,G2&lt;planning!$T$27,planning!$S$27&lt;&gt;""))=TRUE,"vrai",IF((AND(G2&gt;=planning!$U$27,G2&lt;planning!$V$27,planning!$U$27&lt;&gt;""))=TRUE,"vrai","faux")))</f>
        <v>faux</v>
      </c>
      <c r="H21" s="14" t="str">
        <f>IF((AND(H2&gt;=planning!$Q$27,H2&lt;planning!$R$27,planning!$Q$27&lt;&gt;""))=TRUE,"vrai",IF((AND(H2&gt;=planning!$S$27,H2&lt;planning!$T$27,planning!$S$27&lt;&gt;""))=TRUE,"vrai",IF((AND(H2&gt;=planning!$U$27,H2&lt;planning!$V$27,planning!$U$27&lt;&gt;""))=TRUE,"vrai","faux")))</f>
        <v>faux</v>
      </c>
      <c r="I21" s="14" t="str">
        <f>IF((AND(I2&gt;=planning!$Q$27,I2&lt;planning!$R$27,planning!$Q$27&lt;&gt;""))=TRUE,"vrai",IF((AND(I2&gt;=planning!$S$27,I2&lt;planning!$T$27,planning!$S$27&lt;&gt;""))=TRUE,"vrai",IF((AND(I2&gt;=planning!$U$27,I2&lt;planning!$V$27,planning!$U$27&lt;&gt;""))=TRUE,"vrai","faux")))</f>
        <v>faux</v>
      </c>
      <c r="J21" s="17" t="str">
        <f>IF((AND(J2&gt;=planning!$Q$27,J2&lt;planning!$R$27,planning!$Q$27&lt;&gt;""))=TRUE,"vrai",IF((AND(J2&gt;=planning!$S$27,J2&lt;planning!$T$27,planning!$S$27&lt;&gt;""))=TRUE,"vrai",IF((AND(J2&gt;=planning!$U$27,J2&lt;planning!$V$27,planning!$U$27&lt;&gt;""))=TRUE,"vrai","faux")))</f>
        <v>faux</v>
      </c>
      <c r="K21" s="14" t="str">
        <f>IF((AND(K2&gt;=planning!$Q$27,K2&lt;planning!$R$27,planning!$Q$27&lt;&gt;""))=TRUE,"vrai",IF((AND(K2&gt;=planning!$S$27,K2&lt;planning!$T$27,planning!$S$27&lt;&gt;""))=TRUE,"vrai",IF((AND(K2&gt;=planning!$U$27,K2&lt;planning!$V$27,planning!$U$27&lt;&gt;""))=TRUE,"vrai","faux")))</f>
        <v>faux</v>
      </c>
      <c r="L21" s="14" t="str">
        <f>IF((AND(L2&gt;=planning!$Q$27,L2&lt;planning!$R$27,planning!$Q$27&lt;&gt;""))=TRUE,"vrai",IF((AND(L2&gt;=planning!$S$27,L2&lt;planning!$T$27,planning!$S$27&lt;&gt;""))=TRUE,"vrai",IF((AND(L2&gt;=planning!$U$27,L2&lt;planning!$V$27,planning!$U$27&lt;&gt;""))=TRUE,"vrai","faux")))</f>
        <v>faux</v>
      </c>
      <c r="M21" s="14" t="str">
        <f>IF((AND(M2&gt;=planning!$Q$27,M2&lt;planning!$R$27,planning!$Q$27&lt;&gt;""))=TRUE,"vrai",IF((AND(M2&gt;=planning!$S$27,M2&lt;planning!$T$27,planning!$S$27&lt;&gt;""))=TRUE,"vrai",IF((AND(M2&gt;=planning!$U$27,M2&lt;planning!$V$27,planning!$U$27&lt;&gt;""))=TRUE,"vrai","faux")))</f>
        <v>faux</v>
      </c>
      <c r="N21" s="14" t="str">
        <f>IF((AND(N2&gt;=planning!$Q$27,N2&lt;planning!$R$27,planning!$Q$27&lt;&gt;""))=TRUE,"vrai",IF((AND(N2&gt;=planning!$S$27,N2&lt;planning!$T$27,planning!$S$27&lt;&gt;""))=TRUE,"vrai",IF((AND(N2&gt;=planning!$U$27,N2&lt;planning!$V$27,planning!$U$27&lt;&gt;""))=TRUE,"vrai","faux")))</f>
        <v>faux</v>
      </c>
      <c r="O21" s="14" t="str">
        <f>IF((AND(O2&gt;=planning!$Q$27,O2&lt;planning!$R$27,planning!$Q$27&lt;&gt;""))=TRUE,"vrai",IF((AND(O2&gt;=planning!$S$27,O2&lt;planning!$T$27,planning!$S$27&lt;&gt;""))=TRUE,"vrai",IF((AND(O2&gt;=planning!$U$27,O2&lt;planning!$V$27,planning!$U$27&lt;&gt;""))=TRUE,"vrai","faux")))</f>
        <v>faux</v>
      </c>
      <c r="P21" s="14" t="str">
        <f>IF((AND(P2&gt;=planning!$Q$27,P2&lt;planning!$R$27,planning!$Q$27&lt;&gt;""))=TRUE,"vrai",IF((AND(P2&gt;=planning!$S$27,P2&lt;planning!$T$27,planning!$S$27&lt;&gt;""))=TRUE,"vrai",IF((AND(P2&gt;=planning!$U$27,P2&lt;planning!$V$27,planning!$U$27&lt;&gt;""))=TRUE,"vrai","faux")))</f>
        <v>faux</v>
      </c>
      <c r="Q21" s="14" t="str">
        <f>IF((AND(Q2&gt;=planning!$Q$27,Q2&lt;planning!$R$27,planning!$Q$27&lt;&gt;""))=TRUE,"vrai",IF((AND(Q2&gt;=planning!$S$27,Q2&lt;planning!$T$27,planning!$S$27&lt;&gt;""))=TRUE,"vrai",IF((AND(Q2&gt;=planning!$U$27,Q2&lt;planning!$V$27,planning!$U$27&lt;&gt;""))=TRUE,"vrai","faux")))</f>
        <v>faux</v>
      </c>
      <c r="R21" s="14" t="str">
        <f>IF((AND(R2&gt;=planning!$Q$27,R2&lt;planning!$R$27,planning!$Q$27&lt;&gt;""))=TRUE,"vrai",IF((AND(R2&gt;=planning!$S$27,R2&lt;planning!$T$27,planning!$S$27&lt;&gt;""))=TRUE,"vrai",IF((AND(R2&gt;=planning!$U$27,R2&lt;planning!$V$27,planning!$U$27&lt;&gt;""))=TRUE,"vrai","faux")))</f>
        <v>faux</v>
      </c>
      <c r="S21" s="14" t="str">
        <f>IF((AND(S2&gt;=planning!$Q$27,S2&lt;planning!$R$27,planning!$Q$27&lt;&gt;""))=TRUE,"vrai",IF((AND(S2&gt;=planning!$S$27,S2&lt;planning!$T$27,planning!$S$27&lt;&gt;""))=TRUE,"vrai",IF((AND(S2&gt;=planning!$U$27,S2&lt;planning!$V$27,planning!$U$27&lt;&gt;""))=TRUE,"vrai","faux")))</f>
        <v>faux</v>
      </c>
      <c r="T21" s="14" t="str">
        <f>IF((AND(T2&gt;=planning!$Q$27,T2&lt;planning!$R$27,planning!$Q$27&lt;&gt;""))=TRUE,"vrai",IF((AND(T2&gt;=planning!$S$27,T2&lt;planning!$T$27,planning!$S$27&lt;&gt;""))=TRUE,"vrai",IF((AND(T2&gt;=planning!$U$27,T2&lt;planning!$V$27,planning!$U$27&lt;&gt;""))=TRUE,"vrai","faux")))</f>
        <v>faux</v>
      </c>
      <c r="U21" s="14" t="str">
        <f>IF((AND(U2&gt;=planning!$Q$27,U2&lt;planning!$R$27,planning!$Q$27&lt;&gt;""))=TRUE,"vrai",IF((AND(U2&gt;=planning!$S$27,U2&lt;planning!$T$27,planning!$S$27&lt;&gt;""))=TRUE,"vrai",IF((AND(U2&gt;=planning!$U$27,U2&lt;planning!$V$27,planning!$U$27&lt;&gt;""))=TRUE,"vrai","faux")))</f>
        <v>faux</v>
      </c>
      <c r="V21" s="14" t="str">
        <f>IF((AND(V2&gt;=planning!$Q$27,V2&lt;planning!$R$27,planning!$Q$27&lt;&gt;""))=TRUE,"vrai",IF((AND(V2&gt;=planning!$S$27,V2&lt;planning!$T$27,planning!$S$27&lt;&gt;""))=TRUE,"vrai",IF((AND(V2&gt;=planning!$U$27,V2&lt;planning!$V$27,planning!$U$27&lt;&gt;""))=TRUE,"vrai","faux")))</f>
        <v>faux</v>
      </c>
      <c r="W21" s="14" t="str">
        <f>IF((AND(W2&gt;=planning!$Q$27,W2&lt;planning!$R$27,planning!$Q$27&lt;&gt;""))=TRUE,"vrai",IF((AND(W2&gt;=planning!$S$27,W2&lt;planning!$T$27,planning!$S$27&lt;&gt;""))=TRUE,"vrai",IF((AND(W2&gt;=planning!$U$27,W2&lt;planning!$V$27,planning!$U$27&lt;&gt;""))=TRUE,"vrai","faux")))</f>
        <v>faux</v>
      </c>
      <c r="X21" s="14" t="str">
        <f>IF((AND(X2&gt;=planning!$Q$27,X2&lt;planning!$R$27,planning!$Q$27&lt;&gt;""))=TRUE,"vrai",IF((AND(X2&gt;=planning!$S$27,X2&lt;planning!$T$27,planning!$S$27&lt;&gt;""))=TRUE,"vrai",IF((AND(X2&gt;=planning!$U$27,X2&lt;planning!$V$27,planning!$U$27&lt;&gt;""))=TRUE,"vrai","faux")))</f>
        <v>faux</v>
      </c>
      <c r="Y21" s="14" t="str">
        <f>IF((AND(Y2&gt;=planning!$Q$27,Y2&lt;planning!$R$27,planning!$Q$27&lt;&gt;""))=TRUE,"vrai",IF((AND(Y2&gt;=planning!$S$27,Y2&lt;planning!$T$27,planning!$S$27&lt;&gt;""))=TRUE,"vrai",IF((AND(Y2&gt;=planning!$U$27,Y2&lt;planning!$V$27,planning!$U$27&lt;&gt;""))=TRUE,"vrai","faux")))</f>
        <v>faux</v>
      </c>
      <c r="Z21" s="14" t="str">
        <f>IF((AND(Z2&gt;=planning!$Q$27,Z2&lt;planning!$R$27,planning!$Q$27&lt;&gt;""))=TRUE,"vrai",IF((AND(Z2&gt;=planning!$S$27,Z2&lt;planning!$T$27,planning!$S$27&lt;&gt;""))=TRUE,"vrai",IF((AND(Z2&gt;=planning!$U$27,Z2&lt;planning!$V$27,planning!$U$27&lt;&gt;""))=TRUE,"vrai","faux")))</f>
        <v>faux</v>
      </c>
      <c r="AA21" s="14" t="str">
        <f>IF((AND(AA2&gt;=planning!$Q$27,AA2&lt;planning!$R$27,planning!$Q$27&lt;&gt;""))=TRUE,"vrai",IF((AND(AA2&gt;=planning!$S$27,AA2&lt;planning!$T$27,planning!$S$27&lt;&gt;""))=TRUE,"vrai",IF((AND(AA2&gt;=planning!$U$27,AA2&lt;planning!$V$27,planning!$U$27&lt;&gt;""))=TRUE,"vrai","faux")))</f>
        <v>faux</v>
      </c>
      <c r="AB21" s="14" t="str">
        <f>IF((AND(AB2&gt;=planning!$Q$27,AB2&lt;planning!$R$27,planning!$Q$27&lt;&gt;""))=TRUE,"vrai",IF((AND(AB2&gt;=planning!$S$27,AB2&lt;planning!$T$27,planning!$S$27&lt;&gt;""))=TRUE,"vrai",IF((AND(AB2&gt;=planning!$U$27,AB2&lt;planning!$V$27,planning!$U$27&lt;&gt;""))=TRUE,"vrai","faux")))</f>
        <v>faux</v>
      </c>
      <c r="AC21" s="14" t="str">
        <f>IF((AND(AC2&gt;=planning!$Q$27,AC2&lt;planning!$R$27,planning!$Q$27&lt;&gt;""))=TRUE,"vrai",IF((AND(AC2&gt;=planning!$S$27,AC2&lt;planning!$T$27,planning!$S$27&lt;&gt;""))=TRUE,"vrai",IF((AND(AC2&gt;=planning!$U$27,AC2&lt;planning!$V$27,planning!$U$27&lt;&gt;""))=TRUE,"vrai","faux")))</f>
        <v>faux</v>
      </c>
      <c r="AD21" s="14" t="str">
        <f>IF((AND(AD2&gt;=planning!$Q$27,AD2&lt;planning!$R$27,planning!$Q$27&lt;&gt;""))=TRUE,"vrai",IF((AND(AD2&gt;=planning!$S$27,AD2&lt;planning!$T$27,planning!$S$27&lt;&gt;""))=TRUE,"vrai",IF((AND(AD2&gt;=planning!$U$27,AD2&lt;planning!$V$27,planning!$U$27&lt;&gt;""))=TRUE,"vrai","faux")))</f>
        <v>faux</v>
      </c>
      <c r="AE21" s="14" t="str">
        <f>IF((AND(AE2&gt;=planning!$Q$27,AE2&lt;planning!$R$27,planning!$Q$27&lt;&gt;""))=TRUE,"vrai",IF((AND(AE2&gt;=planning!$S$27,AE2&lt;planning!$T$27,planning!$S$27&lt;&gt;""))=TRUE,"vrai",IF((AND(AE2&gt;=planning!$U$27,AE2&lt;planning!$V$27,planning!$U$27&lt;&gt;""))=TRUE,"vrai","faux")))</f>
        <v>faux</v>
      </c>
      <c r="AF21" s="14" t="str">
        <f>IF((AND(AF2&gt;=planning!$Q$27,AF2&lt;planning!$R$27,planning!$Q$27&lt;&gt;""))=TRUE,"vrai",IF((AND(AF2&gt;=planning!$S$27,AF2&lt;planning!$T$27,planning!$S$27&lt;&gt;""))=TRUE,"vrai",IF((AND(AF2&gt;=planning!$U$27,AF2&lt;planning!$V$27,planning!$U$27&lt;&gt;""))=TRUE,"vrai","faux")))</f>
        <v>faux</v>
      </c>
      <c r="AG21" s="14" t="str">
        <f>IF((AND(AG2&gt;=planning!$Q$27,AG2&lt;planning!$R$27,planning!$Q$27&lt;&gt;""))=TRUE,"vrai",IF((AND(AG2&gt;=planning!$S$27,AG2&lt;planning!$T$27,planning!$S$27&lt;&gt;""))=TRUE,"vrai",IF((AND(AG2&gt;=planning!$U$27,AG2&lt;planning!$V$27,planning!$U$27&lt;&gt;""))=TRUE,"vrai","faux")))</f>
        <v>faux</v>
      </c>
      <c r="AH21" s="14" t="str">
        <f>IF((AND(AH2&gt;=planning!$Q$27,AH2&lt;planning!$R$27,planning!$Q$27&lt;&gt;""))=TRUE,"vrai",IF((AND(AH2&gt;=planning!$S$27,AH2&lt;planning!$T$27,planning!$S$27&lt;&gt;""))=TRUE,"vrai",IF((AND(AH2&gt;=planning!$U$27,AH2&lt;planning!$V$27,planning!$U$27&lt;&gt;""))=TRUE,"vrai","faux")))</f>
        <v>faux</v>
      </c>
      <c r="AI21" s="14" t="str">
        <f>IF((AND(AI2&gt;=planning!$Q$27,AI2&lt;planning!$R$27,planning!$Q$27&lt;&gt;""))=TRUE,"vrai",IF((AND(AI2&gt;=planning!$S$27,AI2&lt;planning!$T$27,planning!$S$27&lt;&gt;""))=TRUE,"vrai",IF((AND(AI2&gt;=planning!$U$27,AI2&lt;planning!$V$27,planning!$U$27&lt;&gt;""))=TRUE,"vrai","faux")))</f>
        <v>faux</v>
      </c>
      <c r="AJ21" s="14" t="str">
        <f>IF((AND(AJ2&gt;=planning!$Q$27,AJ2&lt;planning!$R$27,planning!$Q$27&lt;&gt;""))=TRUE,"vrai",IF((AND(AJ2&gt;=planning!$S$27,AJ2&lt;planning!$T$27,planning!$S$27&lt;&gt;""))=TRUE,"vrai",IF((AND(AJ2&gt;=planning!$U$27,AJ2&lt;planning!$V$27,planning!$U$27&lt;&gt;""))=TRUE,"vrai","faux")))</f>
        <v>faux</v>
      </c>
      <c r="AK21" s="34" t="str">
        <f>IF((AND(AK2&gt;=planning!$Q$27,AK2&lt;planning!$R$27,planning!$Q$27&lt;&gt;""))=TRUE,"vrai",IF((AND(AK2&gt;=planning!$S$27,AK2&lt;planning!$T$27,planning!$S$27&lt;&gt;""))=TRUE,"vrai",IF((AND(AK2&gt;=planning!$U$27,AK2&lt;planning!$V$27,planning!$U$27&lt;&gt;""))=TRUE,"vrai","faux")))</f>
        <v>faux</v>
      </c>
    </row>
    <row r="22" spans="1:37" ht="16.5" customHeight="1">
      <c r="A22" s="195" t="s">
        <v>25</v>
      </c>
      <c r="B22" s="51">
        <f>planning!B12</f>
        <v>0</v>
      </c>
      <c r="C22" s="23" t="str">
        <f>IF((AND(C2&gt;=planning!$C$17,C2&lt;planning!$D$17,planning!$C$17&lt;&gt;""))=TRUE,"vrai",IF((AND(C2&gt;=planning!$E$17,C2&lt;planning!$F$17,planning!$C$17&lt;&gt;""))=TRUE,"vrai",IF((AND(C2&gt;=planning!$G$17,C2&lt;planning!$H$17,planning!$C$17&lt;&gt;""))=TRUE,"vrai","faux")))</f>
        <v>faux</v>
      </c>
      <c r="D22" s="16" t="str">
        <f>IF((AND(D2&gt;=planning!$C$17,D2&lt;planning!$D$17,planning!$C$17&lt;&gt;""))=TRUE,"vrai",IF((AND(D2&gt;=planning!$E$17,D2&lt;planning!$F$17,planning!$C$17&lt;&gt;""))=TRUE,"vrai",IF((AND(D2&gt;=planning!$G$17,D2&lt;planning!$H$17,planning!$C$17&lt;&gt;""))=TRUE,"vrai","faux")))</f>
        <v>faux</v>
      </c>
      <c r="E22" s="16" t="str">
        <f>IF((AND(E2&gt;=planning!$C$17,E2&lt;planning!$D$17,planning!$C$17&lt;&gt;""))=TRUE,"vrai",IF((AND(E2&gt;=planning!$E$17,E2&lt;planning!$F$17,planning!$C$17&lt;&gt;""))=TRUE,"vrai",IF((AND(E2&gt;=planning!$G$17,E2&lt;planning!$H$17,planning!$C$17&lt;&gt;""))=TRUE,"vrai","faux")))</f>
        <v>faux</v>
      </c>
      <c r="F22" s="16" t="str">
        <f>IF((AND(F2&gt;=planning!$C$17,F2&lt;planning!$D$17,planning!$C$17&lt;&gt;""))=TRUE,"vrai",IF((AND(F2&gt;=planning!$E$17,F2&lt;planning!$F$17,planning!$C$17&lt;&gt;""))=TRUE,"vrai",IF((AND(F2&gt;=planning!$G$17,F2&lt;planning!$H$17,planning!$C$17&lt;&gt;""))=TRUE,"vrai","faux")))</f>
        <v>faux</v>
      </c>
      <c r="G22" s="16" t="str">
        <f>IF((AND(G2&gt;=planning!$C$17,G2&lt;planning!$D$17,planning!$C$17&lt;&gt;""))=TRUE,"vrai",IF((AND(G2&gt;=planning!$E$17,G2&lt;planning!$F$17,planning!$C$17&lt;&gt;""))=TRUE,"vrai",IF((AND(G2&gt;=planning!$G$17,G2&lt;planning!$H$17,planning!$C$17&lt;&gt;""))=TRUE,"vrai","faux")))</f>
        <v>faux</v>
      </c>
      <c r="H22" s="16" t="str">
        <f>IF((AND(H2&gt;=planning!$C$17,H2&lt;planning!$D$17,planning!$C$17&lt;&gt;""))=TRUE,"vrai",IF((AND(H2&gt;=planning!$E$17,H2&lt;planning!$F$17,planning!$C$17&lt;&gt;""))=TRUE,"vrai",IF((AND(H2&gt;=planning!$G$17,H2&lt;planning!$H$17,planning!$C$17&lt;&gt;""))=TRUE,"vrai","faux")))</f>
        <v>faux</v>
      </c>
      <c r="I22" s="16" t="str">
        <f>IF((AND(I2&gt;=planning!$C$17,I2&lt;planning!$D$17,planning!$C$17&lt;&gt;""))=TRUE,"vrai",IF((AND(I2&gt;=planning!$E$17,I2&lt;planning!$F$17,planning!$C$17&lt;&gt;""))=TRUE,"vrai",IF((AND(I2&gt;=planning!$G$17,I2&lt;planning!$H$17,planning!$C$17&lt;&gt;""))=TRUE,"vrai","faux")))</f>
        <v>faux</v>
      </c>
      <c r="J22" s="31" t="str">
        <f>IF((AND(J2&gt;=planning!$C$17,J2&lt;planning!$D$17,planning!$C$17&lt;&gt;""))=TRUE,"vrai",IF((AND(J2&gt;=planning!$E$17,J2&lt;planning!$F$17,planning!$C$17&lt;&gt;""))=TRUE,"vrai",IF((AND(J2&gt;=planning!$G$17,J2&lt;planning!$H$17,planning!$C$17&lt;&gt;""))=TRUE,"vrai","faux")))</f>
        <v>faux</v>
      </c>
      <c r="K22" s="16" t="str">
        <f>IF((AND(K2&gt;=planning!$C$17,K2&lt;planning!$D$17,planning!$C$17&lt;&gt;""))=TRUE,"vrai",IF((AND(K2&gt;=planning!$E$17,K2&lt;planning!$F$17,planning!$C$17&lt;&gt;""))=TRUE,"vrai",IF((AND(K2&gt;=planning!$G$17,K2&lt;planning!$H$17,planning!$C$17&lt;&gt;""))=TRUE,"vrai","faux")))</f>
        <v>faux</v>
      </c>
      <c r="L22" s="16" t="str">
        <f>IF((AND(L2&gt;=planning!$C$17,L2&lt;planning!$D$17,planning!$C$17&lt;&gt;""))=TRUE,"vrai",IF((AND(L2&gt;=planning!$E$17,L2&lt;planning!$F$17,planning!$C$17&lt;&gt;""))=TRUE,"vrai",IF((AND(L2&gt;=planning!$G$17,L2&lt;planning!$H$17,planning!$C$17&lt;&gt;""))=TRUE,"vrai","faux")))</f>
        <v>faux</v>
      </c>
      <c r="M22" s="16" t="str">
        <f>IF((AND(M2&gt;=planning!$C$17,M2&lt;planning!$D$17,planning!$C$17&lt;&gt;""))=TRUE,"vrai",IF((AND(M2&gt;=planning!$E$17,M2&lt;planning!$F$17,planning!$C$17&lt;&gt;""))=TRUE,"vrai",IF((AND(M2&gt;=planning!$G$17,M2&lt;planning!$H$17,planning!$C$17&lt;&gt;""))=TRUE,"vrai","faux")))</f>
        <v>faux</v>
      </c>
      <c r="N22" s="16" t="str">
        <f>IF((AND(N2&gt;=planning!$C$17,N2&lt;planning!$D$17,planning!$C$17&lt;&gt;""))=TRUE,"vrai",IF((AND(N2&gt;=planning!$E$17,N2&lt;planning!$F$17,planning!$C$17&lt;&gt;""))=TRUE,"vrai",IF((AND(N2&gt;=planning!$G$17,N2&lt;planning!$H$17,planning!$C$17&lt;&gt;""))=TRUE,"vrai","faux")))</f>
        <v>faux</v>
      </c>
      <c r="O22" s="16" t="str">
        <f>IF((AND(O2&gt;=planning!$C$17,O2&lt;planning!$D$17,planning!$C$17&lt;&gt;""))=TRUE,"vrai",IF((AND(O2&gt;=planning!$E$17,O2&lt;planning!$F$17,planning!$C$17&lt;&gt;""))=TRUE,"vrai",IF((AND(O2&gt;=planning!$G$17,O2&lt;planning!$H$17,planning!$C$17&lt;&gt;""))=TRUE,"vrai","faux")))</f>
        <v>faux</v>
      </c>
      <c r="P22" s="16" t="str">
        <f>IF((AND(P2&gt;=planning!$C$17,P2&lt;planning!$D$17,planning!$C$17&lt;&gt;""))=TRUE,"vrai",IF((AND(P2&gt;=planning!$E$17,P2&lt;planning!$F$17,planning!$C$17&lt;&gt;""))=TRUE,"vrai",IF((AND(P2&gt;=planning!$G$17,P2&lt;planning!$H$17,planning!$C$17&lt;&gt;""))=TRUE,"vrai","faux")))</f>
        <v>faux</v>
      </c>
      <c r="Q22" s="16" t="str">
        <f>IF((AND(Q2&gt;=planning!$C$17,Q2&lt;planning!$D$17,planning!$C$17&lt;&gt;""))=TRUE,"vrai",IF((AND(Q2&gt;=planning!$E$17,Q2&lt;planning!$F$17,planning!$C$17&lt;&gt;""))=TRUE,"vrai",IF((AND(Q2&gt;=planning!$G$17,Q2&lt;planning!$H$17,planning!$C$17&lt;&gt;""))=TRUE,"vrai","faux")))</f>
        <v>faux</v>
      </c>
      <c r="R22" s="16" t="str">
        <f>IF((AND(R2&gt;=planning!$C$17,R2&lt;planning!$D$17,planning!$C$17&lt;&gt;""))=TRUE,"vrai",IF((AND(R2&gt;=planning!$E$17,R2&lt;planning!$F$17,planning!$C$17&lt;&gt;""))=TRUE,"vrai",IF((AND(R2&gt;=planning!$G$17,R2&lt;planning!$H$17,planning!$C$17&lt;&gt;""))=TRUE,"vrai","faux")))</f>
        <v>faux</v>
      </c>
      <c r="S22" s="16" t="str">
        <f>IF((AND(S2&gt;=planning!$C$17,S2&lt;planning!$D$17,planning!$C$17&lt;&gt;""))=TRUE,"vrai",IF((AND(S2&gt;=planning!$E$17,S2&lt;planning!$F$17,planning!$C$17&lt;&gt;""))=TRUE,"vrai",IF((AND(S2&gt;=planning!$G$17,S2&lt;planning!$H$17,planning!$C$17&lt;&gt;""))=TRUE,"vrai","faux")))</f>
        <v>faux</v>
      </c>
      <c r="T22" s="16" t="str">
        <f>IF((AND(T2&gt;=planning!$C$17,T2&lt;planning!$D$17,planning!$C$17&lt;&gt;""))=TRUE,"vrai",IF((AND(T2&gt;=planning!$E$17,T2&lt;planning!$F$17,planning!$C$17&lt;&gt;""))=TRUE,"vrai",IF((AND(T2&gt;=planning!$G$17,T2&lt;planning!$H$17,planning!$C$17&lt;&gt;""))=TRUE,"vrai","faux")))</f>
        <v>faux</v>
      </c>
      <c r="U22" s="16" t="str">
        <f>IF((AND(U2&gt;=planning!$C$17,U2&lt;planning!$D$17,planning!$C$17&lt;&gt;""))=TRUE,"vrai",IF((AND(U2&gt;=planning!$E$17,U2&lt;planning!$F$17,planning!$C$17&lt;&gt;""))=TRUE,"vrai",IF((AND(U2&gt;=planning!$G$17,U2&lt;planning!$H$17,planning!$C$17&lt;&gt;""))=TRUE,"vrai","faux")))</f>
        <v>faux</v>
      </c>
      <c r="V22" s="16" t="str">
        <f>IF((AND(V2&gt;=planning!$C$17,V2&lt;planning!$D$17,planning!$C$17&lt;&gt;""))=TRUE,"vrai",IF((AND(V2&gt;=planning!$E$17,V2&lt;planning!$F$17,planning!$C$17&lt;&gt;""))=TRUE,"vrai",IF((AND(V2&gt;=planning!$G$17,V2&lt;planning!$H$17,planning!$C$17&lt;&gt;""))=TRUE,"vrai","faux")))</f>
        <v>faux</v>
      </c>
      <c r="W22" s="16" t="str">
        <f>IF((AND(W2&gt;=planning!$C$17,W2&lt;planning!$D$17,planning!$C$17&lt;&gt;""))=TRUE,"vrai",IF((AND(W2&gt;=planning!$E$17,W2&lt;planning!$F$17,planning!$C$17&lt;&gt;""))=TRUE,"vrai",IF((AND(W2&gt;=planning!$G$17,W2&lt;planning!$H$17,planning!$C$17&lt;&gt;""))=TRUE,"vrai","faux")))</f>
        <v>faux</v>
      </c>
      <c r="X22" s="16" t="str">
        <f>IF((AND(X2&gt;=planning!$C$17,X2&lt;planning!$D$17,planning!$C$17&lt;&gt;""))=TRUE,"vrai",IF((AND(X2&gt;=planning!$E$17,X2&lt;planning!$F$17,planning!$C$17&lt;&gt;""))=TRUE,"vrai",IF((AND(X2&gt;=planning!$G$17,X2&lt;planning!$H$17,planning!$C$17&lt;&gt;""))=TRUE,"vrai","faux")))</f>
        <v>faux</v>
      </c>
      <c r="Y22" s="16" t="str">
        <f>IF((AND(Y2&gt;=planning!$C$17,Y2&lt;planning!$D$17,planning!$C$17&lt;&gt;""))=TRUE,"vrai",IF((AND(Y2&gt;=planning!$E$17,Y2&lt;planning!$F$17,planning!$C$17&lt;&gt;""))=TRUE,"vrai",IF((AND(Y2&gt;=planning!$G$17,Y2&lt;planning!$H$17,planning!$C$17&lt;&gt;""))=TRUE,"vrai","faux")))</f>
        <v>faux</v>
      </c>
      <c r="Z22" s="16" t="str">
        <f>IF((AND(Z2&gt;=planning!$C$17,Z2&lt;planning!$D$17,planning!$C$17&lt;&gt;""))=TRUE,"vrai",IF((AND(Z2&gt;=planning!$E$17,Z2&lt;planning!$F$17,planning!$C$17&lt;&gt;""))=TRUE,"vrai",IF((AND(Z2&gt;=planning!$G$17,Z2&lt;planning!$H$17,planning!$C$17&lt;&gt;""))=TRUE,"vrai","faux")))</f>
        <v>faux</v>
      </c>
      <c r="AA22" s="16" t="str">
        <f>IF((AND(AA2&gt;=planning!$C$17,AA2&lt;planning!$D$17,planning!$C$17&lt;&gt;""))=TRUE,"vrai",IF((AND(AA2&gt;=planning!$E$17,AA2&lt;planning!$F$17,planning!$C$17&lt;&gt;""))=TRUE,"vrai",IF((AND(AA2&gt;=planning!$G$17,AA2&lt;planning!$H$17,planning!$C$17&lt;&gt;""))=TRUE,"vrai","faux")))</f>
        <v>faux</v>
      </c>
      <c r="AB22" s="16" t="str">
        <f>IF((AND(AB2&gt;=planning!$C$17,AB2&lt;planning!$D$17,planning!$C$17&lt;&gt;""))=TRUE,"vrai",IF((AND(AB2&gt;=planning!$E$17,AB2&lt;planning!$F$17,planning!$C$17&lt;&gt;""))=TRUE,"vrai",IF((AND(AB2&gt;=planning!$G$17,AB2&lt;planning!$H$17,planning!$C$17&lt;&gt;""))=TRUE,"vrai","faux")))</f>
        <v>faux</v>
      </c>
      <c r="AC22" s="16" t="str">
        <f>IF((AND(AC2&gt;=planning!$C$17,AC2&lt;planning!$D$17,planning!$C$17&lt;&gt;""))=TRUE,"vrai",IF((AND(AC2&gt;=planning!$E$17,AC2&lt;planning!$F$17,planning!$C$17&lt;&gt;""))=TRUE,"vrai",IF((AND(AC2&gt;=planning!$G$17,AC2&lt;planning!$H$17,planning!$C$17&lt;&gt;""))=TRUE,"vrai","faux")))</f>
        <v>faux</v>
      </c>
      <c r="AD22" s="16" t="str">
        <f>IF((AND(AD2&gt;=planning!$C$17,AD2&lt;planning!$D$17,planning!$C$17&lt;&gt;""))=TRUE,"vrai",IF((AND(AD2&gt;=planning!$E$17,AD2&lt;planning!$F$17,planning!$C$17&lt;&gt;""))=TRUE,"vrai",IF((AND(AD2&gt;=planning!$G$17,AD2&lt;planning!$H$17,planning!$C$17&lt;&gt;""))=TRUE,"vrai","faux")))</f>
        <v>faux</v>
      </c>
      <c r="AE22" s="16" t="str">
        <f>IF((AND(AE2&gt;=planning!$C$17,AE2&lt;planning!$D$17,planning!$C$17&lt;&gt;""))=TRUE,"vrai",IF((AND(AE2&gt;=planning!$E$17,AE2&lt;planning!$F$17,planning!$C$17&lt;&gt;""))=TRUE,"vrai",IF((AND(AE2&gt;=planning!$G$17,AE2&lt;planning!$H$17,planning!$C$17&lt;&gt;""))=TRUE,"vrai","faux")))</f>
        <v>faux</v>
      </c>
      <c r="AF22" s="16" t="str">
        <f>IF((AND(AF2&gt;=planning!$C$17,AF2&lt;planning!$D$17,planning!$C$17&lt;&gt;""))=TRUE,"vrai",IF((AND(AF2&gt;=planning!$E$17,AF2&lt;planning!$F$17,planning!$C$17&lt;&gt;""))=TRUE,"vrai",IF((AND(AF2&gt;=planning!$G$17,AF2&lt;planning!$H$17,planning!$C$17&lt;&gt;""))=TRUE,"vrai","faux")))</f>
        <v>faux</v>
      </c>
      <c r="AG22" s="16" t="str">
        <f>IF((AND(AG2&gt;=planning!$C$17,AG2&lt;planning!$D$17,planning!$C$17&lt;&gt;""))=TRUE,"vrai",IF((AND(AG2&gt;=planning!$E$17,AG2&lt;planning!$F$17,planning!$C$17&lt;&gt;""))=TRUE,"vrai",IF((AND(AG2&gt;=planning!$G$17,AG2&lt;planning!$H$17,planning!$C$17&lt;&gt;""))=TRUE,"vrai","faux")))</f>
        <v>faux</v>
      </c>
      <c r="AH22" s="16" t="str">
        <f>IF((AND(AH2&gt;=planning!$C$17,AH2&lt;planning!$D$17,planning!$C$17&lt;&gt;""))=TRUE,"vrai",IF((AND(AH2&gt;=planning!$E$17,AH2&lt;planning!$F$17,planning!$C$17&lt;&gt;""))=TRUE,"vrai",IF((AND(AH2&gt;=planning!$G$17,AH2&lt;planning!$H$17,planning!$C$17&lt;&gt;""))=TRUE,"vrai","faux")))</f>
        <v>faux</v>
      </c>
      <c r="AI22" s="16" t="str">
        <f>IF((AND(AI2&gt;=planning!$C$17,AI2&lt;planning!$D$17,planning!$C$17&lt;&gt;""))=TRUE,"vrai",IF((AND(AI2&gt;=planning!$E$17,AI2&lt;planning!$F$17,planning!$C$17&lt;&gt;""))=TRUE,"vrai",IF((AND(AI2&gt;=planning!$G$17,AI2&lt;planning!$H$17,planning!$C$17&lt;&gt;""))=TRUE,"vrai","faux")))</f>
        <v>faux</v>
      </c>
      <c r="AJ22" s="16" t="str">
        <f>IF((AND(AJ2&gt;=planning!$C$17,AJ2&lt;planning!$D$17,planning!$C$17&lt;&gt;""))=TRUE,"vrai",IF((AND(AJ2&gt;=planning!$E$17,AJ2&lt;planning!$F$17,planning!$C$17&lt;&gt;""))=TRUE,"vrai",IF((AND(AJ2&gt;=planning!$G$17,AJ2&lt;planning!$H$17,planning!$C$17&lt;&gt;""))=TRUE,"vrai","faux")))</f>
        <v>faux</v>
      </c>
      <c r="AK22" s="32" t="str">
        <f>IF((AND(AK2&gt;=planning!$C$17,AK2&lt;planning!$D$17,planning!$C$17&lt;&gt;""))=TRUE,"vrai",IF((AND(AK2&gt;=planning!$E$17,AK2&lt;planning!$F$17,planning!$C$17&lt;&gt;""))=TRUE,"vrai",IF((AND(AK2&gt;=planning!$G$17,AK2&lt;planning!$H$17,planning!$C$17&lt;&gt;""))=TRUE,"vrai","faux")))</f>
        <v>faux</v>
      </c>
    </row>
    <row r="23" spans="1:37" ht="16.5" customHeight="1">
      <c r="A23" s="195"/>
      <c r="B23" s="49">
        <f>planning!I12</f>
        <v>0</v>
      </c>
      <c r="C23" s="20" t="str">
        <f>IF((AND(C2&gt;=planning!$J$17,C2&lt;planning!$K$17,planning!$J$17&lt;&gt;""))=TRUE,"vrai",IF((AND(C2&gt;=planning!$L$17,C2&lt;planning!$M$17,planning!$L$17&lt;&gt;""))=TRUE,"vrai",IF((AND(C2&gt;=planning!$N$17,C2&lt;planning!$O$17,planning!$N$17&lt;&gt;""))=TRUE,"vrai","faux")))</f>
        <v>faux</v>
      </c>
      <c r="D23" s="13" t="str">
        <f>IF((AND(D2&gt;=planning!$J$17,D2&lt;planning!$K$17,planning!$J$17&lt;&gt;""))=TRUE,"vrai",IF((AND(D2&gt;=planning!$L$17,D2&lt;planning!$M$17,planning!$L$17&lt;&gt;""))=TRUE,"vrai",IF((AND(D2&gt;=planning!$N$17,D2&lt;planning!$O$17,planning!$N$17&lt;&gt;""))=TRUE,"vrai","faux")))</f>
        <v>faux</v>
      </c>
      <c r="E23" s="13" t="str">
        <f>IF((AND(E2&gt;=planning!$J$17,E2&lt;planning!$K$17,planning!$J$17&lt;&gt;""))=TRUE,"vrai",IF((AND(E2&gt;=planning!$L$17,E2&lt;planning!$M$17,planning!$L$17&lt;&gt;""))=TRUE,"vrai",IF((AND(E2&gt;=planning!$N$17,E2&lt;planning!$O$17,planning!$N$17&lt;&gt;""))=TRUE,"vrai","faux")))</f>
        <v>faux</v>
      </c>
      <c r="F23" s="13" t="str">
        <f>IF((AND(F2&gt;=planning!$J$17,F2&lt;planning!$K$17,planning!$J$17&lt;&gt;""))=TRUE,"vrai",IF((AND(F2&gt;=planning!$L$17,F2&lt;planning!$M$17,planning!$L$17&lt;&gt;""))=TRUE,"vrai",IF((AND(F2&gt;=planning!$N$17,F2&lt;planning!$O$17,planning!$N$17&lt;&gt;""))=TRUE,"vrai","faux")))</f>
        <v>faux</v>
      </c>
      <c r="G23" s="13" t="str">
        <f>IF((AND(G2&gt;=planning!$J$17,G2&lt;planning!$K$17,planning!$J$17&lt;&gt;""))=TRUE,"vrai",IF((AND(G2&gt;=planning!$L$17,G2&lt;planning!$M$17,planning!$L$17&lt;&gt;""))=TRUE,"vrai",IF((AND(G2&gt;=planning!$N$17,G2&lt;planning!$O$17,planning!$N$17&lt;&gt;""))=TRUE,"vrai","faux")))</f>
        <v>faux</v>
      </c>
      <c r="H23" s="13" t="str">
        <f>IF((AND(H2&gt;=planning!$J$17,H2&lt;planning!$K$17,planning!$J$17&lt;&gt;""))=TRUE,"vrai",IF((AND(H2&gt;=planning!$L$17,H2&lt;planning!$M$17,planning!$L$17&lt;&gt;""))=TRUE,"vrai",IF((AND(H2&gt;=planning!$N$17,H2&lt;planning!$O$17,planning!$N$17&lt;&gt;""))=TRUE,"vrai","faux")))</f>
        <v>faux</v>
      </c>
      <c r="I23" s="13" t="str">
        <f>IF((AND(I2&gt;=planning!$J$17,I2&lt;planning!$K$17,planning!$J$17&lt;&gt;""))=TRUE,"vrai",IF((AND(I2&gt;=planning!$L$17,I2&lt;planning!$M$17,planning!$L$17&lt;&gt;""))=TRUE,"vrai",IF((AND(I2&gt;=planning!$N$17,I2&lt;planning!$O$17,planning!$N$17&lt;&gt;""))=TRUE,"vrai","faux")))</f>
        <v>faux</v>
      </c>
      <c r="J23" s="29" t="str">
        <f>IF((AND(J2&gt;=planning!$J$17,J2&lt;planning!$K$17,planning!$J$17&lt;&gt;""))=TRUE,"vrai",IF((AND(J2&gt;=planning!$L$17,J2&lt;planning!$M$17,planning!$L$17&lt;&gt;""))=TRUE,"vrai",IF((AND(J2&gt;=planning!$N$17,J2&lt;planning!$O$17,planning!$N$17&lt;&gt;""))=TRUE,"vrai","faux")))</f>
        <v>faux</v>
      </c>
      <c r="K23" s="13" t="str">
        <f>IF((AND(K2&gt;=planning!$J$17,K2&lt;planning!$K$17,planning!$J$17&lt;&gt;""))=TRUE,"vrai",IF((AND(K2&gt;=planning!$L$17,K2&lt;planning!$M$17,planning!$L$17&lt;&gt;""))=TRUE,"vrai",IF((AND(K2&gt;=planning!$N$17,K2&lt;planning!$O$17,planning!$N$17&lt;&gt;""))=TRUE,"vrai","faux")))</f>
        <v>faux</v>
      </c>
      <c r="L23" s="13" t="str">
        <f>IF((AND(L2&gt;=planning!$J$17,L2&lt;planning!$K$17,planning!$J$17&lt;&gt;""))=TRUE,"vrai",IF((AND(L2&gt;=planning!$L$17,L2&lt;planning!$M$17,planning!$L$17&lt;&gt;""))=TRUE,"vrai",IF((AND(L2&gt;=planning!$N$17,L2&lt;planning!$O$17,planning!$N$17&lt;&gt;""))=TRUE,"vrai","faux")))</f>
        <v>faux</v>
      </c>
      <c r="M23" s="13" t="str">
        <f>IF((AND(M2&gt;=planning!$J$17,M2&lt;planning!$K$17,planning!$J$17&lt;&gt;""))=TRUE,"vrai",IF((AND(M2&gt;=planning!$L$17,M2&lt;planning!$M$17,planning!$L$17&lt;&gt;""))=TRUE,"vrai",IF((AND(M2&gt;=planning!$N$17,M2&lt;planning!$O$17,planning!$N$17&lt;&gt;""))=TRUE,"vrai","faux")))</f>
        <v>faux</v>
      </c>
      <c r="N23" s="13" t="str">
        <f>IF((AND(N2&gt;=planning!$J$17,N2&lt;planning!$K$17,planning!$J$17&lt;&gt;""))=TRUE,"vrai",IF((AND(N2&gt;=planning!$L$17,N2&lt;planning!$M$17,planning!$L$17&lt;&gt;""))=TRUE,"vrai",IF((AND(N2&gt;=planning!$N$17,N2&lt;planning!$O$17,planning!$N$17&lt;&gt;""))=TRUE,"vrai","faux")))</f>
        <v>faux</v>
      </c>
      <c r="O23" s="13" t="str">
        <f>IF((AND(O2&gt;=planning!$J$17,O2&lt;planning!$K$17,planning!$J$17&lt;&gt;""))=TRUE,"vrai",IF((AND(O2&gt;=planning!$L$17,O2&lt;planning!$M$17,planning!$L$17&lt;&gt;""))=TRUE,"vrai",IF((AND(O2&gt;=planning!$N$17,O2&lt;planning!$O$17,planning!$N$17&lt;&gt;""))=TRUE,"vrai","faux")))</f>
        <v>faux</v>
      </c>
      <c r="P23" s="13" t="str">
        <f>IF((AND(P2&gt;=planning!$J$17,P2&lt;planning!$K$17,planning!$J$17&lt;&gt;""))=TRUE,"vrai",IF((AND(P2&gt;=planning!$L$17,P2&lt;planning!$M$17,planning!$L$17&lt;&gt;""))=TRUE,"vrai",IF((AND(P2&gt;=planning!$N$17,P2&lt;planning!$O$17,planning!$N$17&lt;&gt;""))=TRUE,"vrai","faux")))</f>
        <v>faux</v>
      </c>
      <c r="Q23" s="13" t="str">
        <f>IF((AND(Q2&gt;=planning!$J$17,Q2&lt;planning!$K$17,planning!$J$17&lt;&gt;""))=TRUE,"vrai",IF((AND(Q2&gt;=planning!$L$17,Q2&lt;planning!$M$17,planning!$L$17&lt;&gt;""))=TRUE,"vrai",IF((AND(Q2&gt;=planning!$N$17,Q2&lt;planning!$O$17,planning!$N$17&lt;&gt;""))=TRUE,"vrai","faux")))</f>
        <v>faux</v>
      </c>
      <c r="R23" s="13" t="str">
        <f>IF((AND(R2&gt;=planning!$J$17,R2&lt;planning!$K$17,planning!$J$17&lt;&gt;""))=TRUE,"vrai",IF((AND(R2&gt;=planning!$L$17,R2&lt;planning!$M$17,planning!$L$17&lt;&gt;""))=TRUE,"vrai",IF((AND(R2&gt;=planning!$N$17,R2&lt;planning!$O$17,planning!$N$17&lt;&gt;""))=TRUE,"vrai","faux")))</f>
        <v>faux</v>
      </c>
      <c r="S23" s="13" t="str">
        <f>IF((AND(S2&gt;=planning!$J$17,S2&lt;planning!$K$17,planning!$J$17&lt;&gt;""))=TRUE,"vrai",IF((AND(S2&gt;=planning!$L$17,S2&lt;planning!$M$17,planning!$L$17&lt;&gt;""))=TRUE,"vrai",IF((AND(S2&gt;=planning!$N$17,S2&lt;planning!$O$17,planning!$N$17&lt;&gt;""))=TRUE,"vrai","faux")))</f>
        <v>faux</v>
      </c>
      <c r="T23" s="13" t="str">
        <f>IF((AND(T2&gt;=planning!$J$17,T2&lt;planning!$K$17,planning!$J$17&lt;&gt;""))=TRUE,"vrai",IF((AND(T2&gt;=planning!$L$17,T2&lt;planning!$M$17,planning!$L$17&lt;&gt;""))=TRUE,"vrai",IF((AND(T2&gt;=planning!$N$17,T2&lt;planning!$O$17,planning!$N$17&lt;&gt;""))=TRUE,"vrai","faux")))</f>
        <v>faux</v>
      </c>
      <c r="U23" s="13" t="str">
        <f>IF((AND(U2&gt;=planning!$J$17,U2&lt;planning!$K$17,planning!$J$17&lt;&gt;""))=TRUE,"vrai",IF((AND(U2&gt;=planning!$L$17,U2&lt;planning!$M$17,planning!$L$17&lt;&gt;""))=TRUE,"vrai",IF((AND(U2&gt;=planning!$N$17,U2&lt;planning!$O$17,planning!$N$17&lt;&gt;""))=TRUE,"vrai","faux")))</f>
        <v>faux</v>
      </c>
      <c r="V23" s="13" t="str">
        <f>IF((AND(V2&gt;=planning!$J$17,V2&lt;planning!$K$17,planning!$J$17&lt;&gt;""))=TRUE,"vrai",IF((AND(V2&gt;=planning!$L$17,V2&lt;planning!$M$17,planning!$L$17&lt;&gt;""))=TRUE,"vrai",IF((AND(V2&gt;=planning!$N$17,V2&lt;planning!$O$17,planning!$N$17&lt;&gt;""))=TRUE,"vrai","faux")))</f>
        <v>faux</v>
      </c>
      <c r="W23" s="13" t="str">
        <f>IF((AND(W2&gt;=planning!$J$17,W2&lt;planning!$K$17,planning!$J$17&lt;&gt;""))=TRUE,"vrai",IF((AND(W2&gt;=planning!$L$17,W2&lt;planning!$M$17,planning!$L$17&lt;&gt;""))=TRUE,"vrai",IF((AND(W2&gt;=planning!$N$17,W2&lt;planning!$O$17,planning!$N$17&lt;&gt;""))=TRUE,"vrai","faux")))</f>
        <v>faux</v>
      </c>
      <c r="X23" s="13" t="str">
        <f>IF((AND(X2&gt;=planning!$J$17,X2&lt;planning!$K$17,planning!$J$17&lt;&gt;""))=TRUE,"vrai",IF((AND(X2&gt;=planning!$L$17,X2&lt;planning!$M$17,planning!$L$17&lt;&gt;""))=TRUE,"vrai",IF((AND(X2&gt;=planning!$N$17,X2&lt;planning!$O$17,planning!$N$17&lt;&gt;""))=TRUE,"vrai","faux")))</f>
        <v>faux</v>
      </c>
      <c r="Y23" s="13" t="str">
        <f>IF((AND(Y2&gt;=planning!$J$17,Y2&lt;planning!$K$17,planning!$J$17&lt;&gt;""))=TRUE,"vrai",IF((AND(Y2&gt;=planning!$L$17,Y2&lt;planning!$M$17,planning!$L$17&lt;&gt;""))=TRUE,"vrai",IF((AND(Y2&gt;=planning!$N$17,Y2&lt;planning!$O$17,planning!$N$17&lt;&gt;""))=TRUE,"vrai","faux")))</f>
        <v>faux</v>
      </c>
      <c r="Z23" s="13" t="str">
        <f>IF((AND(Z2&gt;=planning!$J$17,Z2&lt;planning!$K$17,planning!$J$17&lt;&gt;""))=TRUE,"vrai",IF((AND(Z2&gt;=planning!$L$17,Z2&lt;planning!$M$17,planning!$L$17&lt;&gt;""))=TRUE,"vrai",IF((AND(Z2&gt;=planning!$N$17,Z2&lt;planning!$O$17,planning!$N$17&lt;&gt;""))=TRUE,"vrai","faux")))</f>
        <v>faux</v>
      </c>
      <c r="AA23" s="13" t="str">
        <f>IF((AND(AA2&gt;=planning!$J$17,AA2&lt;planning!$K$17,planning!$J$17&lt;&gt;""))=TRUE,"vrai",IF((AND(AA2&gt;=planning!$L$17,AA2&lt;planning!$M$17,planning!$L$17&lt;&gt;""))=TRUE,"vrai",IF((AND(AA2&gt;=planning!$N$17,AA2&lt;planning!$O$17,planning!$N$17&lt;&gt;""))=TRUE,"vrai","faux")))</f>
        <v>faux</v>
      </c>
      <c r="AB23" s="13" t="str">
        <f>IF((AND(AB2&gt;=planning!$J$17,AB2&lt;planning!$K$17,planning!$J$17&lt;&gt;""))=TRUE,"vrai",IF((AND(AB2&gt;=planning!$L$17,AB2&lt;planning!$M$17,planning!$L$17&lt;&gt;""))=TRUE,"vrai",IF((AND(AB2&gt;=planning!$N$17,AB2&lt;planning!$O$17,planning!$N$17&lt;&gt;""))=TRUE,"vrai","faux")))</f>
        <v>faux</v>
      </c>
      <c r="AC23" s="13" t="str">
        <f>IF((AND(AC2&gt;=planning!$J$17,AC2&lt;planning!$K$17,planning!$J$17&lt;&gt;""))=TRUE,"vrai",IF((AND(AC2&gt;=planning!$L$17,AC2&lt;planning!$M$17,planning!$L$17&lt;&gt;""))=TRUE,"vrai",IF((AND(AC2&gt;=planning!$N$17,AC2&lt;planning!$O$17,planning!$N$17&lt;&gt;""))=TRUE,"vrai","faux")))</f>
        <v>faux</v>
      </c>
      <c r="AD23" s="13" t="str">
        <f>IF((AND(AD2&gt;=planning!$J$17,AD2&lt;planning!$K$17,planning!$J$17&lt;&gt;""))=TRUE,"vrai",IF((AND(AD2&gt;=planning!$L$17,AD2&lt;planning!$M$17,planning!$L$17&lt;&gt;""))=TRUE,"vrai",IF((AND(AD2&gt;=planning!$N$17,AD2&lt;planning!$O$17,planning!$N$17&lt;&gt;""))=TRUE,"vrai","faux")))</f>
        <v>faux</v>
      </c>
      <c r="AE23" s="13" t="str">
        <f>IF((AND(AE2&gt;=planning!$J$17,AE2&lt;planning!$K$17,planning!$J$17&lt;&gt;""))=TRUE,"vrai",IF((AND(AE2&gt;=planning!$L$17,AE2&lt;planning!$M$17,planning!$L$17&lt;&gt;""))=TRUE,"vrai",IF((AND(AE2&gt;=planning!$N$17,AE2&lt;planning!$O$17,planning!$N$17&lt;&gt;""))=TRUE,"vrai","faux")))</f>
        <v>faux</v>
      </c>
      <c r="AF23" s="13" t="str">
        <f>IF((AND(AF2&gt;=planning!$J$17,AF2&lt;planning!$K$17,planning!$J$17&lt;&gt;""))=TRUE,"vrai",IF((AND(AF2&gt;=planning!$L$17,AF2&lt;planning!$M$17,planning!$L$17&lt;&gt;""))=TRUE,"vrai",IF((AND(AF2&gt;=planning!$N$17,AF2&lt;planning!$O$17,planning!$N$17&lt;&gt;""))=TRUE,"vrai","faux")))</f>
        <v>faux</v>
      </c>
      <c r="AG23" s="13" t="str">
        <f>IF((AND(AG2&gt;=planning!$J$17,AG2&lt;planning!$K$17,planning!$J$17&lt;&gt;""))=TRUE,"vrai",IF((AND(AG2&gt;=planning!$L$17,AG2&lt;planning!$M$17,planning!$L$17&lt;&gt;""))=TRUE,"vrai",IF((AND(AG2&gt;=planning!$N$17,AG2&lt;planning!$O$17,planning!$N$17&lt;&gt;""))=TRUE,"vrai","faux")))</f>
        <v>faux</v>
      </c>
      <c r="AH23" s="13" t="str">
        <f>IF((AND(AH2&gt;=planning!$J$17,AH2&lt;planning!$K$17,planning!$J$17&lt;&gt;""))=TRUE,"vrai",IF((AND(AH2&gt;=planning!$L$17,AH2&lt;planning!$M$17,planning!$L$17&lt;&gt;""))=TRUE,"vrai",IF((AND(AH2&gt;=planning!$N$17,AH2&lt;planning!$O$17,planning!$N$17&lt;&gt;""))=TRUE,"vrai","faux")))</f>
        <v>faux</v>
      </c>
      <c r="AI23" s="13" t="str">
        <f>IF((AND(AI2&gt;=planning!$J$17,AI2&lt;planning!$K$17,planning!$J$17&lt;&gt;""))=TRUE,"vrai",IF((AND(AI2&gt;=planning!$L$17,AI2&lt;planning!$M$17,planning!$L$17&lt;&gt;""))=TRUE,"vrai",IF((AND(AI2&gt;=planning!$N$17,AI2&lt;planning!$O$17,planning!$N$17&lt;&gt;""))=TRUE,"vrai","faux")))</f>
        <v>faux</v>
      </c>
      <c r="AJ23" s="13" t="str">
        <f>IF((AND(AJ2&gt;=planning!$J$17,AJ2&lt;planning!$K$17,planning!$J$17&lt;&gt;""))=TRUE,"vrai",IF((AND(AJ2&gt;=planning!$L$17,AJ2&lt;planning!$M$17,planning!$L$17&lt;&gt;""))=TRUE,"vrai",IF((AND(AJ2&gt;=planning!$N$17,AJ2&lt;planning!$O$17,planning!$N$17&lt;&gt;""))=TRUE,"vrai","faux")))</f>
        <v>faux</v>
      </c>
      <c r="AK23" s="33" t="str">
        <f>IF((AND(AK2&gt;=planning!$J$17,AK2&lt;planning!$K$17,planning!$J$17&lt;&gt;""))=TRUE,"vrai",IF((AND(AK2&gt;=planning!$L$17,AK2&lt;planning!$M$17,planning!$L$17&lt;&gt;""))=TRUE,"vrai",IF((AND(AK2&gt;=planning!$N$17,AK2&lt;planning!$O$17,planning!$N$17&lt;&gt;""))=TRUE,"vrai","faux")))</f>
        <v>faux</v>
      </c>
    </row>
    <row r="24" spans="1:37" ht="16.5" customHeight="1">
      <c r="A24" s="195"/>
      <c r="B24" s="49">
        <f>planning!P12</f>
        <v>0</v>
      </c>
      <c r="C24" s="20" t="str">
        <f>IF((AND(C2&gt;=planning!$Q$17,C2&lt;planning!$R$17,planning!$Q$17&lt;&gt;""))=TRUE,"vrai",IF((AND(C2&gt;=planning!$S$17,C2&lt;planning!$T$17,planning!$Q$17&lt;&gt;""))=TRUE,"vrai",IF((AND(C2&gt;=planning!$U$17,C2&lt;planning!$V$17,planning!$Q$17&lt;&gt;""))=TRUE,"vrai","faux")))</f>
        <v>faux</v>
      </c>
      <c r="D24" s="13" t="str">
        <f>IF((AND(D2&gt;=planning!$Q$17,D2&lt;planning!$R$17,planning!$Q$17&lt;&gt;""))=TRUE,"vrai",IF((AND(D2&gt;=planning!$S$17,D2&lt;planning!$T$17,planning!$Q$17&lt;&gt;""))=TRUE,"vrai",IF((AND(D2&gt;=planning!$U$17,D2&lt;planning!$V$17,planning!$Q$17&lt;&gt;""))=TRUE,"vrai","faux")))</f>
        <v>faux</v>
      </c>
      <c r="E24" s="13" t="str">
        <f>IF((AND(E2&gt;=planning!$Q$17,E2&lt;planning!$R$17,planning!$Q$17&lt;&gt;""))=TRUE,"vrai",IF((AND(E2&gt;=planning!$S$17,E2&lt;planning!$T$17,planning!$Q$17&lt;&gt;""))=TRUE,"vrai",IF((AND(E2&gt;=planning!$U$17,E2&lt;planning!$V$17,planning!$Q$17&lt;&gt;""))=TRUE,"vrai","faux")))</f>
        <v>faux</v>
      </c>
      <c r="F24" s="13" t="str">
        <f>IF((AND(F2&gt;=planning!$Q$17,F2&lt;planning!$R$17,planning!$Q$17&lt;&gt;""))=TRUE,"vrai",IF((AND(F2&gt;=planning!$S$17,F2&lt;planning!$T$17,planning!$Q$17&lt;&gt;""))=TRUE,"vrai",IF((AND(F2&gt;=planning!$U$17,F2&lt;planning!$V$17,planning!$Q$17&lt;&gt;""))=TRUE,"vrai","faux")))</f>
        <v>faux</v>
      </c>
      <c r="G24" s="13" t="str">
        <f>IF((AND(G2&gt;=planning!$Q$17,G2&lt;planning!$R$17,planning!$Q$17&lt;&gt;""))=TRUE,"vrai",IF((AND(G2&gt;=planning!$S$17,G2&lt;planning!$T$17,planning!$Q$17&lt;&gt;""))=TRUE,"vrai",IF((AND(G2&gt;=planning!$U$17,G2&lt;planning!$V$17,planning!$Q$17&lt;&gt;""))=TRUE,"vrai","faux")))</f>
        <v>faux</v>
      </c>
      <c r="H24" s="13" t="str">
        <f>IF((AND(H2&gt;=planning!$Q$17,H2&lt;planning!$R$17,planning!$Q$17&lt;&gt;""))=TRUE,"vrai",IF((AND(H2&gt;=planning!$S$17,H2&lt;planning!$T$17,planning!$Q$17&lt;&gt;""))=TRUE,"vrai",IF((AND(H2&gt;=planning!$U$17,H2&lt;planning!$V$17,planning!$Q$17&lt;&gt;""))=TRUE,"vrai","faux")))</f>
        <v>faux</v>
      </c>
      <c r="I24" s="13" t="str">
        <f>IF((AND(I2&gt;=planning!$Q$17,I2&lt;planning!$R$17,planning!$Q$17&lt;&gt;""))=TRUE,"vrai",IF((AND(I2&gt;=planning!$S$17,I2&lt;planning!$T$17,planning!$Q$17&lt;&gt;""))=TRUE,"vrai",IF((AND(I2&gt;=planning!$U$17,I2&lt;planning!$V$17,planning!$Q$17&lt;&gt;""))=TRUE,"vrai","faux")))</f>
        <v>faux</v>
      </c>
      <c r="J24" s="29" t="str">
        <f>IF((AND(J2&gt;=planning!$Q$17,J2&lt;planning!$R$17,planning!$Q$17&lt;&gt;""))=TRUE,"vrai",IF((AND(J2&gt;=planning!$S$17,J2&lt;planning!$T$17,planning!$Q$17&lt;&gt;""))=TRUE,"vrai",IF((AND(J2&gt;=planning!$U$17,J2&lt;planning!$V$17,planning!$Q$17&lt;&gt;""))=TRUE,"vrai","faux")))</f>
        <v>faux</v>
      </c>
      <c r="K24" s="13" t="str">
        <f>IF((AND(K2&gt;=planning!$Q$17,K2&lt;planning!$R$17,planning!$Q$17&lt;&gt;""))=TRUE,"vrai",IF((AND(K2&gt;=planning!$S$17,K2&lt;planning!$T$17,planning!$Q$17&lt;&gt;""))=TRUE,"vrai",IF((AND(K2&gt;=planning!$U$17,K2&lt;planning!$V$17,planning!$Q$17&lt;&gt;""))=TRUE,"vrai","faux")))</f>
        <v>faux</v>
      </c>
      <c r="L24" s="13" t="str">
        <f>IF((AND(L2&gt;=planning!$Q$17,L2&lt;planning!$R$17,planning!$Q$17&lt;&gt;""))=TRUE,"vrai",IF((AND(L2&gt;=planning!$S$17,L2&lt;planning!$T$17,planning!$Q$17&lt;&gt;""))=TRUE,"vrai",IF((AND(L2&gt;=planning!$U$17,L2&lt;planning!$V$17,planning!$Q$17&lt;&gt;""))=TRUE,"vrai","faux")))</f>
        <v>faux</v>
      </c>
      <c r="M24" s="13" t="str">
        <f>IF((AND(M2&gt;=planning!$Q$17,M2&lt;planning!$R$17,planning!$Q$17&lt;&gt;""))=TRUE,"vrai",IF((AND(M2&gt;=planning!$S$17,M2&lt;planning!$T$17,planning!$Q$17&lt;&gt;""))=TRUE,"vrai",IF((AND(M2&gt;=planning!$U$17,M2&lt;planning!$V$17,planning!$Q$17&lt;&gt;""))=TRUE,"vrai","faux")))</f>
        <v>faux</v>
      </c>
      <c r="N24" s="13" t="str">
        <f>IF((AND(N2&gt;=planning!$Q$17,N2&lt;planning!$R$17,planning!$Q$17&lt;&gt;""))=TRUE,"vrai",IF((AND(N2&gt;=planning!$S$17,N2&lt;planning!$T$17,planning!$Q$17&lt;&gt;""))=TRUE,"vrai",IF((AND(N2&gt;=planning!$U$17,N2&lt;planning!$V$17,planning!$Q$17&lt;&gt;""))=TRUE,"vrai","faux")))</f>
        <v>faux</v>
      </c>
      <c r="O24" s="13" t="str">
        <f>IF((AND(O2&gt;=planning!$Q$17,O2&lt;planning!$R$17,planning!$Q$17&lt;&gt;""))=TRUE,"vrai",IF((AND(O2&gt;=planning!$S$17,O2&lt;planning!$T$17,planning!$Q$17&lt;&gt;""))=TRUE,"vrai",IF((AND(O2&gt;=planning!$U$17,O2&lt;planning!$V$17,planning!$Q$17&lt;&gt;""))=TRUE,"vrai","faux")))</f>
        <v>faux</v>
      </c>
      <c r="P24" s="13" t="str">
        <f>IF((AND(P2&gt;=planning!$Q$17,P2&lt;planning!$R$17,planning!$Q$17&lt;&gt;""))=TRUE,"vrai",IF((AND(P2&gt;=planning!$S$17,P2&lt;planning!$T$17,planning!$Q$17&lt;&gt;""))=TRUE,"vrai",IF((AND(P2&gt;=planning!$U$17,P2&lt;planning!$V$17,planning!$Q$17&lt;&gt;""))=TRUE,"vrai","faux")))</f>
        <v>faux</v>
      </c>
      <c r="Q24" s="13" t="str">
        <f>IF((AND(Q2&gt;=planning!$Q$17,Q2&lt;planning!$R$17,planning!$Q$17&lt;&gt;""))=TRUE,"vrai",IF((AND(Q2&gt;=planning!$S$17,Q2&lt;planning!$T$17,planning!$Q$17&lt;&gt;""))=TRUE,"vrai",IF((AND(Q2&gt;=planning!$U$17,Q2&lt;planning!$V$17,planning!$Q$17&lt;&gt;""))=TRUE,"vrai","faux")))</f>
        <v>faux</v>
      </c>
      <c r="R24" s="13" t="str">
        <f>IF((AND(R2&gt;=planning!$Q$17,R2&lt;planning!$R$17,planning!$Q$17&lt;&gt;""))=TRUE,"vrai",IF((AND(R2&gt;=planning!$S$17,R2&lt;planning!$T$17,planning!$Q$17&lt;&gt;""))=TRUE,"vrai",IF((AND(R2&gt;=planning!$U$17,R2&lt;planning!$V$17,planning!$Q$17&lt;&gt;""))=TRUE,"vrai","faux")))</f>
        <v>faux</v>
      </c>
      <c r="S24" s="13" t="str">
        <f>IF((AND(S2&gt;=planning!$Q$17,S2&lt;planning!$R$17,planning!$Q$17&lt;&gt;""))=TRUE,"vrai",IF((AND(S2&gt;=planning!$S$17,S2&lt;planning!$T$17,planning!$Q$17&lt;&gt;""))=TRUE,"vrai",IF((AND(S2&gt;=planning!$U$17,S2&lt;planning!$V$17,planning!$Q$17&lt;&gt;""))=TRUE,"vrai","faux")))</f>
        <v>faux</v>
      </c>
      <c r="T24" s="13" t="str">
        <f>IF((AND(T2&gt;=planning!$Q$17,T2&lt;planning!$R$17,planning!$Q$17&lt;&gt;""))=TRUE,"vrai",IF((AND(T2&gt;=planning!$S$17,T2&lt;planning!$T$17,planning!$Q$17&lt;&gt;""))=TRUE,"vrai",IF((AND(T2&gt;=planning!$U$17,T2&lt;planning!$V$17,planning!$Q$17&lt;&gt;""))=TRUE,"vrai","faux")))</f>
        <v>faux</v>
      </c>
      <c r="U24" s="13" t="str">
        <f>IF((AND(U2&gt;=planning!$Q$17,U2&lt;planning!$R$17,planning!$Q$17&lt;&gt;""))=TRUE,"vrai",IF((AND(U2&gt;=planning!$S$17,U2&lt;planning!$T$17,planning!$Q$17&lt;&gt;""))=TRUE,"vrai",IF((AND(U2&gt;=planning!$U$17,U2&lt;planning!$V$17,planning!$Q$17&lt;&gt;""))=TRUE,"vrai","faux")))</f>
        <v>faux</v>
      </c>
      <c r="V24" s="13" t="str">
        <f>IF((AND(V2&gt;=planning!$Q$17,V2&lt;planning!$R$17,planning!$Q$17&lt;&gt;""))=TRUE,"vrai",IF((AND(V2&gt;=planning!$S$17,V2&lt;planning!$T$17,planning!$Q$17&lt;&gt;""))=TRUE,"vrai",IF((AND(V2&gt;=planning!$U$17,V2&lt;planning!$V$17,planning!$Q$17&lt;&gt;""))=TRUE,"vrai","faux")))</f>
        <v>faux</v>
      </c>
      <c r="W24" s="13" t="str">
        <f>IF((AND(W2&gt;=planning!$Q$17,W2&lt;planning!$R$17,planning!$Q$17&lt;&gt;""))=TRUE,"vrai",IF((AND(W2&gt;=planning!$S$17,W2&lt;planning!$T$17,planning!$Q$17&lt;&gt;""))=TRUE,"vrai",IF((AND(W2&gt;=planning!$U$17,W2&lt;planning!$V$17,planning!$Q$17&lt;&gt;""))=TRUE,"vrai","faux")))</f>
        <v>faux</v>
      </c>
      <c r="X24" s="13" t="str">
        <f>IF((AND(X2&gt;=planning!$Q$17,X2&lt;planning!$R$17,planning!$Q$17&lt;&gt;""))=TRUE,"vrai",IF((AND(X2&gt;=planning!$S$17,X2&lt;planning!$T$17,planning!$Q$17&lt;&gt;""))=TRUE,"vrai",IF((AND(X2&gt;=planning!$U$17,X2&lt;planning!$V$17,planning!$Q$17&lt;&gt;""))=TRUE,"vrai","faux")))</f>
        <v>faux</v>
      </c>
      <c r="Y24" s="13" t="str">
        <f>IF((AND(Y2&gt;=planning!$Q$17,Y2&lt;planning!$R$17,planning!$Q$17&lt;&gt;""))=TRUE,"vrai",IF((AND(Y2&gt;=planning!$S$17,Y2&lt;planning!$T$17,planning!$Q$17&lt;&gt;""))=TRUE,"vrai",IF((AND(Y2&gt;=planning!$U$17,Y2&lt;planning!$V$17,planning!$Q$17&lt;&gt;""))=TRUE,"vrai","faux")))</f>
        <v>faux</v>
      </c>
      <c r="Z24" s="13" t="str">
        <f>IF((AND(Z2&gt;=planning!$Q$17,Z2&lt;planning!$R$17,planning!$Q$17&lt;&gt;""))=TRUE,"vrai",IF((AND(Z2&gt;=planning!$S$17,Z2&lt;planning!$T$17,planning!$Q$17&lt;&gt;""))=TRUE,"vrai",IF((AND(Z2&gt;=planning!$U$17,Z2&lt;planning!$V$17,planning!$Q$17&lt;&gt;""))=TRUE,"vrai","faux")))</f>
        <v>faux</v>
      </c>
      <c r="AA24" s="13" t="str">
        <f>IF((AND(AA2&gt;=planning!$Q$17,AA2&lt;planning!$R$17,planning!$Q$17&lt;&gt;""))=TRUE,"vrai",IF((AND(AA2&gt;=planning!$S$17,AA2&lt;planning!$T$17,planning!$Q$17&lt;&gt;""))=TRUE,"vrai",IF((AND(AA2&gt;=planning!$U$17,AA2&lt;planning!$V$17,planning!$Q$17&lt;&gt;""))=TRUE,"vrai","faux")))</f>
        <v>faux</v>
      </c>
      <c r="AB24" s="13" t="str">
        <f>IF((AND(AB2&gt;=planning!$Q$17,AB2&lt;planning!$R$17,planning!$Q$17&lt;&gt;""))=TRUE,"vrai",IF((AND(AB2&gt;=planning!$S$17,AB2&lt;planning!$T$17,planning!$Q$17&lt;&gt;""))=TRUE,"vrai",IF((AND(AB2&gt;=planning!$U$17,AB2&lt;planning!$V$17,planning!$Q$17&lt;&gt;""))=TRUE,"vrai","faux")))</f>
        <v>faux</v>
      </c>
      <c r="AC24" s="13" t="str">
        <f>IF((AND(AC2&gt;=planning!$Q$17,AC2&lt;planning!$R$17,planning!$Q$17&lt;&gt;""))=TRUE,"vrai",IF((AND(AC2&gt;=planning!$S$17,AC2&lt;planning!$T$17,planning!$Q$17&lt;&gt;""))=TRUE,"vrai",IF((AND(AC2&gt;=planning!$U$17,AC2&lt;planning!$V$17,planning!$Q$17&lt;&gt;""))=TRUE,"vrai","faux")))</f>
        <v>faux</v>
      </c>
      <c r="AD24" s="13" t="str">
        <f>IF((AND(AD2&gt;=planning!$Q$17,AD2&lt;planning!$R$17,planning!$Q$17&lt;&gt;""))=TRUE,"vrai",IF((AND(AD2&gt;=planning!$S$17,AD2&lt;planning!$T$17,planning!$Q$17&lt;&gt;""))=TRUE,"vrai",IF((AND(AD2&gt;=planning!$U$17,AD2&lt;planning!$V$17,planning!$Q$17&lt;&gt;""))=TRUE,"vrai","faux")))</f>
        <v>faux</v>
      </c>
      <c r="AE24" s="13" t="str">
        <f>IF((AND(AE2&gt;=planning!$Q$17,AE2&lt;planning!$R$17,planning!$Q$17&lt;&gt;""))=TRUE,"vrai",IF((AND(AE2&gt;=planning!$S$17,AE2&lt;planning!$T$17,planning!$Q$17&lt;&gt;""))=TRUE,"vrai",IF((AND(AE2&gt;=planning!$U$17,AE2&lt;planning!$V$17,planning!$Q$17&lt;&gt;""))=TRUE,"vrai","faux")))</f>
        <v>faux</v>
      </c>
      <c r="AF24" s="13" t="str">
        <f>IF((AND(AF2&gt;=planning!$Q$17,AF2&lt;planning!$R$17,planning!$Q$17&lt;&gt;""))=TRUE,"vrai",IF((AND(AF2&gt;=planning!$S$17,AF2&lt;planning!$T$17,planning!$Q$17&lt;&gt;""))=TRUE,"vrai",IF((AND(AF2&gt;=planning!$U$17,AF2&lt;planning!$V$17,planning!$Q$17&lt;&gt;""))=TRUE,"vrai","faux")))</f>
        <v>faux</v>
      </c>
      <c r="AG24" s="13" t="str">
        <f>IF((AND(AG2&gt;=planning!$Q$17,AG2&lt;planning!$R$17,planning!$Q$17&lt;&gt;""))=TRUE,"vrai",IF((AND(AG2&gt;=planning!$S$17,AG2&lt;planning!$T$17,planning!$Q$17&lt;&gt;""))=TRUE,"vrai",IF((AND(AG2&gt;=planning!$U$17,AG2&lt;planning!$V$17,planning!$Q$17&lt;&gt;""))=TRUE,"vrai","faux")))</f>
        <v>faux</v>
      </c>
      <c r="AH24" s="13" t="str">
        <f>IF((AND(AH2&gt;=planning!$Q$17,AH2&lt;planning!$R$17,planning!$Q$17&lt;&gt;""))=TRUE,"vrai",IF((AND(AH2&gt;=planning!$S$17,AH2&lt;planning!$T$17,planning!$Q$17&lt;&gt;""))=TRUE,"vrai",IF((AND(AH2&gt;=planning!$U$17,AH2&lt;planning!$V$17,planning!$Q$17&lt;&gt;""))=TRUE,"vrai","faux")))</f>
        <v>faux</v>
      </c>
      <c r="AI24" s="13" t="str">
        <f>IF((AND(AI2&gt;=planning!$Q$17,AI2&lt;planning!$R$17,planning!$Q$17&lt;&gt;""))=TRUE,"vrai",IF((AND(AI2&gt;=planning!$S$17,AI2&lt;planning!$T$17,planning!$Q$17&lt;&gt;""))=TRUE,"vrai",IF((AND(AI2&gt;=planning!$U$17,AI2&lt;planning!$V$17,planning!$Q$17&lt;&gt;""))=TRUE,"vrai","faux")))</f>
        <v>faux</v>
      </c>
      <c r="AJ24" s="13" t="str">
        <f>IF((AND(AJ2&gt;=planning!$Q$17,AJ2&lt;planning!$R$17,planning!$Q$17&lt;&gt;""))=TRUE,"vrai",IF((AND(AJ2&gt;=planning!$S$17,AJ2&lt;planning!$T$17,planning!$Q$17&lt;&gt;""))=TRUE,"vrai",IF((AND(AJ2&gt;=planning!$U$17,AJ2&lt;planning!$V$17,planning!$Q$17&lt;&gt;""))=TRUE,"vrai","faux")))</f>
        <v>faux</v>
      </c>
      <c r="AK24" s="33" t="str">
        <f>IF((AND(AK2&gt;=planning!$Q$17,AK2&lt;planning!$R$17,planning!$Q$17&lt;&gt;""))=TRUE,"vrai",IF((AND(AK2&gt;=planning!$S$17,AK2&lt;planning!$T$17,planning!$Q$17&lt;&gt;""))=TRUE,"vrai",IF((AND(AK2&gt;=planning!$U$17,AK2&lt;planning!$V$17,planning!$Q$17&lt;&gt;""))=TRUE,"vrai","faux")))</f>
        <v>faux</v>
      </c>
    </row>
    <row r="25" spans="1:37" ht="16.5" customHeight="1">
      <c r="A25" s="195"/>
      <c r="B25" s="49">
        <f>planning!I23</f>
        <v>0</v>
      </c>
      <c r="C25" s="20" t="str">
        <f>IF((AND(C2&gt;=planning!$J$28,C2&lt;planning!$K$28,planning!$J$28&lt;&gt;""))=TRUE,"vrai",IF((AND(C2&gt;=planning!$L$28,C2&lt;planning!$M$28,planning!$L$28&lt;&gt;""))=TRUE,"vrai",IF((AND(C2&gt;=planning!$N$28,C2&lt;planning!$O$28,planning!$N$28&lt;&gt;""))=TRUE,"vrai","faux")))</f>
        <v>faux</v>
      </c>
      <c r="D25" s="13" t="str">
        <f>IF((AND(D2&gt;=planning!$J$28,D2&lt;planning!$K$28,planning!$J$28&lt;&gt;""))=TRUE,"vrai",IF((AND(D2&gt;=planning!$L$28,D2&lt;planning!$M$28,planning!$L$28&lt;&gt;""))=TRUE,"vrai",IF((AND(D2&gt;=planning!$N$28,D2&lt;planning!$O$28,planning!$N$28&lt;&gt;""))=TRUE,"vrai","faux")))</f>
        <v>faux</v>
      </c>
      <c r="E25" s="13" t="str">
        <f>IF((AND(E2&gt;=planning!$J$28,E2&lt;planning!$K$28,planning!$J$28&lt;&gt;""))=TRUE,"vrai",IF((AND(E2&gt;=planning!$L$28,E2&lt;planning!$M$28,planning!$L$28&lt;&gt;""))=TRUE,"vrai",IF((AND(E2&gt;=planning!$N$28,E2&lt;planning!$O$28,planning!$N$28&lt;&gt;""))=TRUE,"vrai","faux")))</f>
        <v>faux</v>
      </c>
      <c r="F25" s="13" t="str">
        <f>IF((AND(F2&gt;=planning!$J$28,F2&lt;planning!$K$28,planning!$J$28&lt;&gt;""))=TRUE,"vrai",IF((AND(F2&gt;=planning!$L$28,F2&lt;planning!$M$28,planning!$L$28&lt;&gt;""))=TRUE,"vrai",IF((AND(F2&gt;=planning!$N$28,F2&lt;planning!$O$28,planning!$N$28&lt;&gt;""))=TRUE,"vrai","faux")))</f>
        <v>faux</v>
      </c>
      <c r="G25" s="13" t="str">
        <f>IF((AND(G2&gt;=planning!$J$28,G2&lt;planning!$K$28,planning!$J$28&lt;&gt;""))=TRUE,"vrai",IF((AND(G2&gt;=planning!$L$28,G2&lt;planning!$M$28,planning!$L$28&lt;&gt;""))=TRUE,"vrai",IF((AND(G2&gt;=planning!$N$28,G2&lt;planning!$O$28,planning!$N$28&lt;&gt;""))=TRUE,"vrai","faux")))</f>
        <v>faux</v>
      </c>
      <c r="H25" s="13" t="str">
        <f>IF((AND(H2&gt;=planning!$J$28,H2&lt;planning!$K$28,planning!$J$28&lt;&gt;""))=TRUE,"vrai",IF((AND(H2&gt;=planning!$L$28,H2&lt;planning!$M$28,planning!$L$28&lt;&gt;""))=TRUE,"vrai",IF((AND(H2&gt;=planning!$N$28,H2&lt;planning!$O$28,planning!$N$28&lt;&gt;""))=TRUE,"vrai","faux")))</f>
        <v>faux</v>
      </c>
      <c r="I25" s="13" t="str">
        <f>IF((AND(I2&gt;=planning!$J$28,I2&lt;planning!$K$28,planning!$J$28&lt;&gt;""))=TRUE,"vrai",IF((AND(I2&gt;=planning!$L$28,I2&lt;planning!$M$28,planning!$L$28&lt;&gt;""))=TRUE,"vrai",IF((AND(I2&gt;=planning!$N$28,I2&lt;planning!$O$28,planning!$N$28&lt;&gt;""))=TRUE,"vrai","faux")))</f>
        <v>faux</v>
      </c>
      <c r="J25" s="29" t="str">
        <f>IF((AND(J2&gt;=planning!$J$28,J2&lt;planning!$K$28,planning!$J$28&lt;&gt;""))=TRUE,"vrai",IF((AND(J2&gt;=planning!$L$28,J2&lt;planning!$M$28,planning!$L$28&lt;&gt;""))=TRUE,"vrai",IF((AND(J2&gt;=planning!$N$28,J2&lt;planning!$O$28,planning!$N$28&lt;&gt;""))=TRUE,"vrai","faux")))</f>
        <v>faux</v>
      </c>
      <c r="K25" s="13" t="str">
        <f>IF((AND(K2&gt;=planning!$J$28,K2&lt;planning!$K$28,planning!$J$28&lt;&gt;""))=TRUE,"vrai",IF((AND(K2&gt;=planning!$L$28,K2&lt;planning!$M$28,planning!$L$28&lt;&gt;""))=TRUE,"vrai",IF((AND(K2&gt;=planning!$N$28,K2&lt;planning!$O$28,planning!$N$28&lt;&gt;""))=TRUE,"vrai","faux")))</f>
        <v>faux</v>
      </c>
      <c r="L25" s="13" t="str">
        <f>IF((AND(L2&gt;=planning!$J$28,L2&lt;planning!$K$28,planning!$J$28&lt;&gt;""))=TRUE,"vrai",IF((AND(L2&gt;=planning!$L$28,L2&lt;planning!$M$28,planning!$L$28&lt;&gt;""))=TRUE,"vrai",IF((AND(L2&gt;=planning!$N$28,L2&lt;planning!$O$28,planning!$N$28&lt;&gt;""))=TRUE,"vrai","faux")))</f>
        <v>faux</v>
      </c>
      <c r="M25" s="13" t="str">
        <f>IF((AND(M2&gt;=planning!$J$28,M2&lt;planning!$K$28,planning!$J$28&lt;&gt;""))=TRUE,"vrai",IF((AND(M2&gt;=planning!$L$28,M2&lt;planning!$M$28,planning!$L$28&lt;&gt;""))=TRUE,"vrai",IF((AND(M2&gt;=planning!$N$28,M2&lt;planning!$O$28,planning!$N$28&lt;&gt;""))=TRUE,"vrai","faux")))</f>
        <v>faux</v>
      </c>
      <c r="N25" s="13" t="str">
        <f>IF((AND(N2&gt;=planning!$J$28,N2&lt;planning!$K$28,planning!$J$28&lt;&gt;""))=TRUE,"vrai",IF((AND(N2&gt;=planning!$L$28,N2&lt;planning!$M$28,planning!$L$28&lt;&gt;""))=TRUE,"vrai",IF((AND(N2&gt;=planning!$N$28,N2&lt;planning!$O$28,planning!$N$28&lt;&gt;""))=TRUE,"vrai","faux")))</f>
        <v>faux</v>
      </c>
      <c r="O25" s="13" t="str">
        <f>IF((AND(O2&gt;=planning!$J$28,O2&lt;planning!$K$28,planning!$J$28&lt;&gt;""))=TRUE,"vrai",IF((AND(O2&gt;=planning!$L$28,O2&lt;planning!$M$28,planning!$L$28&lt;&gt;""))=TRUE,"vrai",IF((AND(O2&gt;=planning!$N$28,O2&lt;planning!$O$28,planning!$N$28&lt;&gt;""))=TRUE,"vrai","faux")))</f>
        <v>faux</v>
      </c>
      <c r="P25" s="13" t="str">
        <f>IF((AND(P2&gt;=planning!$J$28,P2&lt;planning!$K$28,planning!$J$28&lt;&gt;""))=TRUE,"vrai",IF((AND(P2&gt;=planning!$L$28,P2&lt;planning!$M$28,planning!$L$28&lt;&gt;""))=TRUE,"vrai",IF((AND(P2&gt;=planning!$N$28,P2&lt;planning!$O$28,planning!$N$28&lt;&gt;""))=TRUE,"vrai","faux")))</f>
        <v>faux</v>
      </c>
      <c r="Q25" s="13" t="str">
        <f>IF((AND(Q2&gt;=planning!$J$28,Q2&lt;planning!$K$28,planning!$J$28&lt;&gt;""))=TRUE,"vrai",IF((AND(Q2&gt;=planning!$L$28,Q2&lt;planning!$M$28,planning!$L$28&lt;&gt;""))=TRUE,"vrai",IF((AND(Q2&gt;=planning!$N$28,Q2&lt;planning!$O$28,planning!$N$28&lt;&gt;""))=TRUE,"vrai","faux")))</f>
        <v>faux</v>
      </c>
      <c r="R25" s="13" t="str">
        <f>IF((AND(R2&gt;=planning!$J$28,R2&lt;planning!$K$28,planning!$J$28&lt;&gt;""))=TRUE,"vrai",IF((AND(R2&gt;=planning!$L$28,R2&lt;planning!$M$28,planning!$L$28&lt;&gt;""))=TRUE,"vrai",IF((AND(R2&gt;=planning!$N$28,R2&lt;planning!$O$28,planning!$N$28&lt;&gt;""))=TRUE,"vrai","faux")))</f>
        <v>faux</v>
      </c>
      <c r="S25" s="13" t="str">
        <f>IF((AND(S2&gt;=planning!$J$28,S2&lt;planning!$K$28,planning!$J$28&lt;&gt;""))=TRUE,"vrai",IF((AND(S2&gt;=planning!$L$28,S2&lt;planning!$M$28,planning!$L$28&lt;&gt;""))=TRUE,"vrai",IF((AND(S2&gt;=planning!$N$28,S2&lt;planning!$O$28,planning!$N$28&lt;&gt;""))=TRUE,"vrai","faux")))</f>
        <v>faux</v>
      </c>
      <c r="T25" s="13" t="str">
        <f>IF((AND(T2&gt;=planning!$J$28,T2&lt;planning!$K$28,planning!$J$28&lt;&gt;""))=TRUE,"vrai",IF((AND(T2&gt;=planning!$L$28,T2&lt;planning!$M$28,planning!$L$28&lt;&gt;""))=TRUE,"vrai",IF((AND(T2&gt;=planning!$N$28,T2&lt;planning!$O$28,planning!$N$28&lt;&gt;""))=TRUE,"vrai","faux")))</f>
        <v>faux</v>
      </c>
      <c r="U25" s="13" t="str">
        <f>IF((AND(U2&gt;=planning!$J$28,U2&lt;planning!$K$28,planning!$J$28&lt;&gt;""))=TRUE,"vrai",IF((AND(U2&gt;=planning!$L$28,U2&lt;planning!$M$28,planning!$L$28&lt;&gt;""))=TRUE,"vrai",IF((AND(U2&gt;=planning!$N$28,U2&lt;planning!$O$28,planning!$N$28&lt;&gt;""))=TRUE,"vrai","faux")))</f>
        <v>faux</v>
      </c>
      <c r="V25" s="13" t="str">
        <f>IF((AND(V2&gt;=planning!$J$28,V2&lt;planning!$K$28,planning!$J$28&lt;&gt;""))=TRUE,"vrai",IF((AND(V2&gt;=planning!$L$28,V2&lt;planning!$M$28,planning!$L$28&lt;&gt;""))=TRUE,"vrai",IF((AND(V2&gt;=planning!$N$28,V2&lt;planning!$O$28,planning!$N$28&lt;&gt;""))=TRUE,"vrai","faux")))</f>
        <v>faux</v>
      </c>
      <c r="W25" s="13" t="str">
        <f>IF((AND(W2&gt;=planning!$J$28,W2&lt;planning!$K$28,planning!$J$28&lt;&gt;""))=TRUE,"vrai",IF((AND(W2&gt;=planning!$L$28,W2&lt;planning!$M$28,planning!$L$28&lt;&gt;""))=TRUE,"vrai",IF((AND(W2&gt;=planning!$N$28,W2&lt;planning!$O$28,planning!$N$28&lt;&gt;""))=TRUE,"vrai","faux")))</f>
        <v>faux</v>
      </c>
      <c r="X25" s="13" t="str">
        <f>IF((AND(X2&gt;=planning!$J$28,X2&lt;planning!$K$28,planning!$J$28&lt;&gt;""))=TRUE,"vrai",IF((AND(X2&gt;=planning!$L$28,X2&lt;planning!$M$28,planning!$L$28&lt;&gt;""))=TRUE,"vrai",IF((AND(X2&gt;=planning!$N$28,X2&lt;planning!$O$28,planning!$N$28&lt;&gt;""))=TRUE,"vrai","faux")))</f>
        <v>faux</v>
      </c>
      <c r="Y25" s="13" t="str">
        <f>IF((AND(Y2&gt;=planning!$J$28,Y2&lt;planning!$K$28,planning!$J$28&lt;&gt;""))=TRUE,"vrai",IF((AND(Y2&gt;=planning!$L$28,Y2&lt;planning!$M$28,planning!$L$28&lt;&gt;""))=TRUE,"vrai",IF((AND(Y2&gt;=planning!$N$28,Y2&lt;planning!$O$28,planning!$N$28&lt;&gt;""))=TRUE,"vrai","faux")))</f>
        <v>faux</v>
      </c>
      <c r="Z25" s="13" t="str">
        <f>IF((AND(Z2&gt;=planning!$J$28,Z2&lt;planning!$K$28,planning!$J$28&lt;&gt;""))=TRUE,"vrai",IF((AND(Z2&gt;=planning!$L$28,Z2&lt;planning!$M$28,planning!$L$28&lt;&gt;""))=TRUE,"vrai",IF((AND(Z2&gt;=planning!$N$28,Z2&lt;planning!$O$28,planning!$N$28&lt;&gt;""))=TRUE,"vrai","faux")))</f>
        <v>faux</v>
      </c>
      <c r="AA25" s="13" t="str">
        <f>IF((AND(AA2&gt;=planning!$J$28,AA2&lt;planning!$K$28,planning!$J$28&lt;&gt;""))=TRUE,"vrai",IF((AND(AA2&gt;=planning!$L$28,AA2&lt;planning!$M$28,planning!$L$28&lt;&gt;""))=TRUE,"vrai",IF((AND(AA2&gt;=planning!$N$28,AA2&lt;planning!$O$28,planning!$N$28&lt;&gt;""))=TRUE,"vrai","faux")))</f>
        <v>faux</v>
      </c>
      <c r="AB25" s="13" t="str">
        <f>IF((AND(AB2&gt;=planning!$J$28,AB2&lt;planning!$K$28,planning!$J$28&lt;&gt;""))=TRUE,"vrai",IF((AND(AB2&gt;=planning!$L$28,AB2&lt;planning!$M$28,planning!$L$28&lt;&gt;""))=TRUE,"vrai",IF((AND(AB2&gt;=planning!$N$28,AB2&lt;planning!$O$28,planning!$N$28&lt;&gt;""))=TRUE,"vrai","faux")))</f>
        <v>faux</v>
      </c>
      <c r="AC25" s="13" t="str">
        <f>IF((AND(AC2&gt;=planning!$J$28,AC2&lt;planning!$K$28,planning!$J$28&lt;&gt;""))=TRUE,"vrai",IF((AND(AC2&gt;=planning!$L$28,AC2&lt;planning!$M$28,planning!$L$28&lt;&gt;""))=TRUE,"vrai",IF((AND(AC2&gt;=planning!$N$28,AC2&lt;planning!$O$28,planning!$N$28&lt;&gt;""))=TRUE,"vrai","faux")))</f>
        <v>faux</v>
      </c>
      <c r="AD25" s="13" t="str">
        <f>IF((AND(AD2&gt;=planning!$J$28,AD2&lt;planning!$K$28,planning!$J$28&lt;&gt;""))=TRUE,"vrai",IF((AND(AD2&gt;=planning!$L$28,AD2&lt;planning!$M$28,planning!$L$28&lt;&gt;""))=TRUE,"vrai",IF((AND(AD2&gt;=planning!$N$28,AD2&lt;planning!$O$28,planning!$N$28&lt;&gt;""))=TRUE,"vrai","faux")))</f>
        <v>faux</v>
      </c>
      <c r="AE25" s="13" t="str">
        <f>IF((AND(AE2&gt;=planning!$J$28,AE2&lt;planning!$K$28,planning!$J$28&lt;&gt;""))=TRUE,"vrai",IF((AND(AE2&gt;=planning!$L$28,AE2&lt;planning!$M$28,planning!$L$28&lt;&gt;""))=TRUE,"vrai",IF((AND(AE2&gt;=planning!$N$28,AE2&lt;planning!$O$28,planning!$N$28&lt;&gt;""))=TRUE,"vrai","faux")))</f>
        <v>faux</v>
      </c>
      <c r="AF25" s="13" t="str">
        <f>IF((AND(AF2&gt;=planning!$J$28,AF2&lt;planning!$K$28,planning!$J$28&lt;&gt;""))=TRUE,"vrai",IF((AND(AF2&gt;=planning!$L$28,AF2&lt;planning!$M$28,planning!$L$28&lt;&gt;""))=TRUE,"vrai",IF((AND(AF2&gt;=planning!$N$28,AF2&lt;planning!$O$28,planning!$N$28&lt;&gt;""))=TRUE,"vrai","faux")))</f>
        <v>faux</v>
      </c>
      <c r="AG25" s="13" t="str">
        <f>IF((AND(AG2&gt;=planning!$J$28,AG2&lt;planning!$K$28,planning!$J$28&lt;&gt;""))=TRUE,"vrai",IF((AND(AG2&gt;=planning!$L$28,AG2&lt;planning!$M$28,planning!$L$28&lt;&gt;""))=TRUE,"vrai",IF((AND(AG2&gt;=planning!$N$28,AG2&lt;planning!$O$28,planning!$N$28&lt;&gt;""))=TRUE,"vrai","faux")))</f>
        <v>faux</v>
      </c>
      <c r="AH25" s="13" t="str">
        <f>IF((AND(AH2&gt;=planning!$J$28,AH2&lt;planning!$K$28,planning!$J$28&lt;&gt;""))=TRUE,"vrai",IF((AND(AH2&gt;=planning!$L$28,AH2&lt;planning!$M$28,planning!$L$28&lt;&gt;""))=TRUE,"vrai",IF((AND(AH2&gt;=planning!$N$28,AH2&lt;planning!$O$28,planning!$N$28&lt;&gt;""))=TRUE,"vrai","faux")))</f>
        <v>faux</v>
      </c>
      <c r="AI25" s="13" t="str">
        <f>IF((AND(AI2&gt;=planning!$J$28,AI2&lt;planning!$K$28,planning!$J$28&lt;&gt;""))=TRUE,"vrai",IF((AND(AI2&gt;=planning!$L$28,AI2&lt;planning!$M$28,planning!$L$28&lt;&gt;""))=TRUE,"vrai",IF((AND(AI2&gt;=planning!$N$28,AI2&lt;planning!$O$28,planning!$N$28&lt;&gt;""))=TRUE,"vrai","faux")))</f>
        <v>faux</v>
      </c>
      <c r="AJ25" s="13" t="str">
        <f>IF((AND(AJ2&gt;=planning!$J$28,AJ2&lt;planning!$K$28,planning!$J$28&lt;&gt;""))=TRUE,"vrai",IF((AND(AJ2&gt;=planning!$L$28,AJ2&lt;planning!$M$28,planning!$L$28&lt;&gt;""))=TRUE,"vrai",IF((AND(AJ2&gt;=planning!$N$28,AJ2&lt;planning!$O$28,planning!$N$28&lt;&gt;""))=TRUE,"vrai","faux")))</f>
        <v>faux</v>
      </c>
      <c r="AK25" s="33" t="str">
        <f>IF((AND(AK2&gt;=planning!$J$28,AK2&lt;planning!$K$28,planning!$J$28&lt;&gt;""))=TRUE,"vrai",IF((AND(AK2&gt;=planning!$L$28,AK2&lt;planning!$M$28,planning!$L$28&lt;&gt;""))=TRUE,"vrai",IF((AND(AK2&gt;=planning!$N$28,AK2&lt;planning!$O$28,planning!$N$28&lt;&gt;""))=TRUE,"vrai","faux")))</f>
        <v>faux</v>
      </c>
    </row>
    <row r="26" spans="1:37" ht="16.5" customHeight="1">
      <c r="A26" s="195"/>
      <c r="B26" s="49">
        <f>planning!B23</f>
        <v>0</v>
      </c>
      <c r="C26" s="20" t="str">
        <f>IF((AND(C2&gt;=planning!$C$28,C2&lt;planning!$D$28,planning!$C$28&lt;&gt;""))=TRUE,"vrai",IF((AND(C2&gt;=planning!$E$28,C2&lt;planning!$F$28,planning!$C$28&lt;&gt;""))=TRUE,"vrai",IF((AND(C2&gt;=planning!$G$28,C2&lt;planning!$H$28,planning!$C$28&lt;&gt;""))=TRUE,"vrai","faux")))</f>
        <v>faux</v>
      </c>
      <c r="D26" s="13" t="str">
        <f>IF((AND(D2&gt;=planning!$C$28,D2&lt;planning!$D$28,planning!$C$28&lt;&gt;""))=TRUE,"vrai",IF((AND(D2&gt;=planning!$E$28,D2&lt;planning!$F$28,planning!$C$28&lt;&gt;""))=TRUE,"vrai",IF((AND(D2&gt;=planning!$G$28,D2&lt;planning!$H$28,planning!$C$28&lt;&gt;""))=TRUE,"vrai","faux")))</f>
        <v>faux</v>
      </c>
      <c r="E26" s="13" t="str">
        <f>IF((AND(E2&gt;=planning!$C$28,E2&lt;planning!$D$28,planning!$C$28&lt;&gt;""))=TRUE,"vrai",IF((AND(E2&gt;=planning!$E$28,E2&lt;planning!$F$28,planning!$C$28&lt;&gt;""))=TRUE,"vrai",IF((AND(E2&gt;=planning!$G$28,E2&lt;planning!$H$28,planning!$C$28&lt;&gt;""))=TRUE,"vrai","faux")))</f>
        <v>faux</v>
      </c>
      <c r="F26" s="13" t="str">
        <f>IF((AND(F2&gt;=planning!$C$28,F2&lt;planning!$D$28,planning!$C$28&lt;&gt;""))=TRUE,"vrai",IF((AND(F2&gt;=planning!$E$28,F2&lt;planning!$F$28,planning!$C$28&lt;&gt;""))=TRUE,"vrai",IF((AND(F2&gt;=planning!$G$28,F2&lt;planning!$H$28,planning!$C$28&lt;&gt;""))=TRUE,"vrai","faux")))</f>
        <v>faux</v>
      </c>
      <c r="G26" s="13" t="str">
        <f>IF((AND(G2&gt;=planning!$C$28,G2&lt;planning!$D$28,planning!$C$28&lt;&gt;""))=TRUE,"vrai",IF((AND(G2&gt;=planning!$E$28,G2&lt;planning!$F$28,planning!$C$28&lt;&gt;""))=TRUE,"vrai",IF((AND(G2&gt;=planning!$G$28,G2&lt;planning!$H$28,planning!$C$28&lt;&gt;""))=TRUE,"vrai","faux")))</f>
        <v>faux</v>
      </c>
      <c r="H26" s="13" t="str">
        <f>IF((AND(H2&gt;=planning!$C$28,H2&lt;planning!$D$28,planning!$C$28&lt;&gt;""))=TRUE,"vrai",IF((AND(H2&gt;=planning!$E$28,H2&lt;planning!$F$28,planning!$C$28&lt;&gt;""))=TRUE,"vrai",IF((AND(H2&gt;=planning!$G$28,H2&lt;planning!$H$28,planning!$C$28&lt;&gt;""))=TRUE,"vrai","faux")))</f>
        <v>faux</v>
      </c>
      <c r="I26" s="13" t="str">
        <f>IF((AND(I2&gt;=planning!$C$28,I2&lt;planning!$D$28,planning!$C$28&lt;&gt;""))=TRUE,"vrai",IF((AND(I2&gt;=planning!$E$28,I2&lt;planning!$F$28,planning!$C$28&lt;&gt;""))=TRUE,"vrai",IF((AND(I2&gt;=planning!$G$28,I2&lt;planning!$H$28,planning!$C$28&lt;&gt;""))=TRUE,"vrai","faux")))</f>
        <v>faux</v>
      </c>
      <c r="J26" s="29" t="str">
        <f>IF((AND(J2&gt;=planning!$C$28,J2&lt;planning!$D$28,planning!$C$28&lt;&gt;""))=TRUE,"vrai",IF((AND(J2&gt;=planning!$E$28,J2&lt;planning!$F$28,planning!$C$28&lt;&gt;""))=TRUE,"vrai",IF((AND(J2&gt;=planning!$G$28,J2&lt;planning!$H$28,planning!$C$28&lt;&gt;""))=TRUE,"vrai","faux")))</f>
        <v>faux</v>
      </c>
      <c r="K26" s="13" t="str">
        <f>IF((AND(K2&gt;=planning!$C$28,K2&lt;planning!$D$28,planning!$C$28&lt;&gt;""))=TRUE,"vrai",IF((AND(K2&gt;=planning!$E$28,K2&lt;planning!$F$28,planning!$C$28&lt;&gt;""))=TRUE,"vrai",IF((AND(K2&gt;=planning!$G$28,K2&lt;planning!$H$28,planning!$C$28&lt;&gt;""))=TRUE,"vrai","faux")))</f>
        <v>faux</v>
      </c>
      <c r="L26" s="13" t="str">
        <f>IF((AND(L2&gt;=planning!$C$28,L2&lt;planning!$D$28,planning!$C$28&lt;&gt;""))=TRUE,"vrai",IF((AND(L2&gt;=planning!$E$28,L2&lt;planning!$F$28,planning!$C$28&lt;&gt;""))=TRUE,"vrai",IF((AND(L2&gt;=planning!$G$28,L2&lt;planning!$H$28,planning!$C$28&lt;&gt;""))=TRUE,"vrai","faux")))</f>
        <v>faux</v>
      </c>
      <c r="M26" s="13" t="str">
        <f>IF((AND(M2&gt;=planning!$C$28,M2&lt;planning!$D$28,planning!$C$28&lt;&gt;""))=TRUE,"vrai",IF((AND(M2&gt;=planning!$E$28,M2&lt;planning!$F$28,planning!$C$28&lt;&gt;""))=TRUE,"vrai",IF((AND(M2&gt;=planning!$G$28,M2&lt;planning!$H$28,planning!$C$28&lt;&gt;""))=TRUE,"vrai","faux")))</f>
        <v>faux</v>
      </c>
      <c r="N26" s="13" t="str">
        <f>IF((AND(N2&gt;=planning!$C$28,N2&lt;planning!$D$28,planning!$C$28&lt;&gt;""))=TRUE,"vrai",IF((AND(N2&gt;=planning!$E$28,N2&lt;planning!$F$28,planning!$C$28&lt;&gt;""))=TRUE,"vrai",IF((AND(N2&gt;=planning!$G$28,N2&lt;planning!$H$28,planning!$C$28&lt;&gt;""))=TRUE,"vrai","faux")))</f>
        <v>faux</v>
      </c>
      <c r="O26" s="13" t="str">
        <f>IF((AND(O2&gt;=planning!$C$28,O2&lt;planning!$D$28,planning!$C$28&lt;&gt;""))=TRUE,"vrai",IF((AND(O2&gt;=planning!$E$28,O2&lt;planning!$F$28,planning!$C$28&lt;&gt;""))=TRUE,"vrai",IF((AND(O2&gt;=planning!$G$28,O2&lt;planning!$H$28,planning!$C$28&lt;&gt;""))=TRUE,"vrai","faux")))</f>
        <v>faux</v>
      </c>
      <c r="P26" s="13" t="str">
        <f>IF((AND(P2&gt;=planning!$C$28,P2&lt;planning!$D$28,planning!$C$28&lt;&gt;""))=TRUE,"vrai",IF((AND(P2&gt;=planning!$E$28,P2&lt;planning!$F$28,planning!$C$28&lt;&gt;""))=TRUE,"vrai",IF((AND(P2&gt;=planning!$G$28,P2&lt;planning!$H$28,planning!$C$28&lt;&gt;""))=TRUE,"vrai","faux")))</f>
        <v>faux</v>
      </c>
      <c r="Q26" s="13" t="str">
        <f>IF((AND(Q2&gt;=planning!$C$28,Q2&lt;planning!$D$28,planning!$C$28&lt;&gt;""))=TRUE,"vrai",IF((AND(Q2&gt;=planning!$E$28,Q2&lt;planning!$F$28,planning!$C$28&lt;&gt;""))=TRUE,"vrai",IF((AND(Q2&gt;=planning!$G$28,Q2&lt;planning!$H$28,planning!$C$28&lt;&gt;""))=TRUE,"vrai","faux")))</f>
        <v>faux</v>
      </c>
      <c r="R26" s="13" t="str">
        <f>IF((AND(R2&gt;=planning!$C$28,R2&lt;planning!$D$28,planning!$C$28&lt;&gt;""))=TRUE,"vrai",IF((AND(R2&gt;=planning!$E$28,R2&lt;planning!$F$28,planning!$C$28&lt;&gt;""))=TRUE,"vrai",IF((AND(R2&gt;=planning!$G$28,R2&lt;planning!$H$28,planning!$C$28&lt;&gt;""))=TRUE,"vrai","faux")))</f>
        <v>faux</v>
      </c>
      <c r="S26" s="13" t="str">
        <f>IF((AND(S2&gt;=planning!$C$28,S2&lt;planning!$D$28,planning!$C$28&lt;&gt;""))=TRUE,"vrai",IF((AND(S2&gt;=planning!$E$28,S2&lt;planning!$F$28,planning!$C$28&lt;&gt;""))=TRUE,"vrai",IF((AND(S2&gt;=planning!$G$28,S2&lt;planning!$H$28,planning!$C$28&lt;&gt;""))=TRUE,"vrai","faux")))</f>
        <v>faux</v>
      </c>
      <c r="T26" s="13" t="str">
        <f>IF((AND(T2&gt;=planning!$C$28,T2&lt;planning!$D$28,planning!$C$28&lt;&gt;""))=TRUE,"vrai",IF((AND(T2&gt;=planning!$E$28,T2&lt;planning!$F$28,planning!$C$28&lt;&gt;""))=TRUE,"vrai",IF((AND(T2&gt;=planning!$G$28,T2&lt;planning!$H$28,planning!$C$28&lt;&gt;""))=TRUE,"vrai","faux")))</f>
        <v>faux</v>
      </c>
      <c r="U26" s="13" t="str">
        <f>IF((AND(U2&gt;=planning!$C$28,U2&lt;planning!$D$28,planning!$C$28&lt;&gt;""))=TRUE,"vrai",IF((AND(U2&gt;=planning!$E$28,U2&lt;planning!$F$28,planning!$C$28&lt;&gt;""))=TRUE,"vrai",IF((AND(U2&gt;=planning!$G$28,U2&lt;planning!$H$28,planning!$C$28&lt;&gt;""))=TRUE,"vrai","faux")))</f>
        <v>faux</v>
      </c>
      <c r="V26" s="13" t="str">
        <f>IF((AND(V2&gt;=planning!$C$28,V2&lt;planning!$D$28,planning!$C$28&lt;&gt;""))=TRUE,"vrai",IF((AND(V2&gt;=planning!$E$28,V2&lt;planning!$F$28,planning!$C$28&lt;&gt;""))=TRUE,"vrai",IF((AND(V2&gt;=planning!$G$28,V2&lt;planning!$H$28,planning!$C$28&lt;&gt;""))=TRUE,"vrai","faux")))</f>
        <v>faux</v>
      </c>
      <c r="W26" s="13" t="str">
        <f>IF((AND(W2&gt;=planning!$C$28,W2&lt;planning!$D$28,planning!$C$28&lt;&gt;""))=TRUE,"vrai",IF((AND(W2&gt;=planning!$E$28,W2&lt;planning!$F$28,planning!$C$28&lt;&gt;""))=TRUE,"vrai",IF((AND(W2&gt;=planning!$G$28,W2&lt;planning!$H$28,planning!$C$28&lt;&gt;""))=TRUE,"vrai","faux")))</f>
        <v>faux</v>
      </c>
      <c r="X26" s="13" t="str">
        <f>IF((AND(X2&gt;=planning!$C$28,X2&lt;planning!$D$28,planning!$C$28&lt;&gt;""))=TRUE,"vrai",IF((AND(X2&gt;=planning!$E$28,X2&lt;planning!$F$28,planning!$C$28&lt;&gt;""))=TRUE,"vrai",IF((AND(X2&gt;=planning!$G$28,X2&lt;planning!$H$28,planning!$C$28&lt;&gt;""))=TRUE,"vrai","faux")))</f>
        <v>faux</v>
      </c>
      <c r="Y26" s="13" t="str">
        <f>IF((AND(Y2&gt;=planning!$C$28,Y2&lt;planning!$D$28,planning!$C$28&lt;&gt;""))=TRUE,"vrai",IF((AND(Y2&gt;=planning!$E$28,Y2&lt;planning!$F$28,planning!$C$28&lt;&gt;""))=TRUE,"vrai",IF((AND(Y2&gt;=planning!$G$28,Y2&lt;planning!$H$28,planning!$C$28&lt;&gt;""))=TRUE,"vrai","faux")))</f>
        <v>faux</v>
      </c>
      <c r="Z26" s="13" t="str">
        <f>IF((AND(Z2&gt;=planning!$C$28,Z2&lt;planning!$D$28,planning!$C$28&lt;&gt;""))=TRUE,"vrai",IF((AND(Z2&gt;=planning!$E$28,Z2&lt;planning!$F$28,planning!$C$28&lt;&gt;""))=TRUE,"vrai",IF((AND(Z2&gt;=planning!$G$28,Z2&lt;planning!$H$28,planning!$C$28&lt;&gt;""))=TRUE,"vrai","faux")))</f>
        <v>faux</v>
      </c>
      <c r="AA26" s="13" t="str">
        <f>IF((AND(AA2&gt;=planning!$C$28,AA2&lt;planning!$D$28,planning!$C$28&lt;&gt;""))=TRUE,"vrai",IF((AND(AA2&gt;=planning!$E$28,AA2&lt;planning!$F$28,planning!$C$28&lt;&gt;""))=TRUE,"vrai",IF((AND(AA2&gt;=planning!$G$28,AA2&lt;planning!$H$28,planning!$C$28&lt;&gt;""))=TRUE,"vrai","faux")))</f>
        <v>faux</v>
      </c>
      <c r="AB26" s="13" t="str">
        <f>IF((AND(AB2&gt;=planning!$C$28,AB2&lt;planning!$D$28,planning!$C$28&lt;&gt;""))=TRUE,"vrai",IF((AND(AB2&gt;=planning!$E$28,AB2&lt;planning!$F$28,planning!$C$28&lt;&gt;""))=TRUE,"vrai",IF((AND(AB2&gt;=planning!$G$28,AB2&lt;planning!$H$28,planning!$C$28&lt;&gt;""))=TRUE,"vrai","faux")))</f>
        <v>faux</v>
      </c>
      <c r="AC26" s="13" t="str">
        <f>IF((AND(AC2&gt;=planning!$C$28,AC2&lt;planning!$D$28,planning!$C$28&lt;&gt;""))=TRUE,"vrai",IF((AND(AC2&gt;=planning!$E$28,AC2&lt;planning!$F$28,planning!$C$28&lt;&gt;""))=TRUE,"vrai",IF((AND(AC2&gt;=planning!$G$28,AC2&lt;planning!$H$28,planning!$C$28&lt;&gt;""))=TRUE,"vrai","faux")))</f>
        <v>faux</v>
      </c>
      <c r="AD26" s="13" t="str">
        <f>IF((AND(AD2&gt;=planning!$C$28,AD2&lt;planning!$D$28,planning!$C$28&lt;&gt;""))=TRUE,"vrai",IF((AND(AD2&gt;=planning!$E$28,AD2&lt;planning!$F$28,planning!$C$28&lt;&gt;""))=TRUE,"vrai",IF((AND(AD2&gt;=planning!$G$28,AD2&lt;planning!$H$28,planning!$C$28&lt;&gt;""))=TRUE,"vrai","faux")))</f>
        <v>faux</v>
      </c>
      <c r="AE26" s="13" t="str">
        <f>IF((AND(AE2&gt;=planning!$C$28,AE2&lt;planning!$D$28,planning!$C$28&lt;&gt;""))=TRUE,"vrai",IF((AND(AE2&gt;=planning!$E$28,AE2&lt;planning!$F$28,planning!$C$28&lt;&gt;""))=TRUE,"vrai",IF((AND(AE2&gt;=planning!$G$28,AE2&lt;planning!$H$28,planning!$C$28&lt;&gt;""))=TRUE,"vrai","faux")))</f>
        <v>faux</v>
      </c>
      <c r="AF26" s="13" t="str">
        <f>IF((AND(AF2&gt;=planning!$C$28,AF2&lt;planning!$D$28,planning!$C$28&lt;&gt;""))=TRUE,"vrai",IF((AND(AF2&gt;=planning!$E$28,AF2&lt;planning!$F$28,planning!$C$28&lt;&gt;""))=TRUE,"vrai",IF((AND(AF2&gt;=planning!$G$28,AF2&lt;planning!$H$28,planning!$C$28&lt;&gt;""))=TRUE,"vrai","faux")))</f>
        <v>faux</v>
      </c>
      <c r="AG26" s="13" t="str">
        <f>IF((AND(AG2&gt;=planning!$C$28,AG2&lt;planning!$D$28,planning!$C$28&lt;&gt;""))=TRUE,"vrai",IF((AND(AG2&gt;=planning!$E$28,AG2&lt;planning!$F$28,planning!$C$28&lt;&gt;""))=TRUE,"vrai",IF((AND(AG2&gt;=planning!$G$28,AG2&lt;planning!$H$28,planning!$C$28&lt;&gt;""))=TRUE,"vrai","faux")))</f>
        <v>faux</v>
      </c>
      <c r="AH26" s="13" t="str">
        <f>IF((AND(AH2&gt;=planning!$C$28,AH2&lt;planning!$D$28,planning!$C$28&lt;&gt;""))=TRUE,"vrai",IF((AND(AH2&gt;=planning!$E$28,AH2&lt;planning!$F$28,planning!$C$28&lt;&gt;""))=TRUE,"vrai",IF((AND(AH2&gt;=planning!$G$28,AH2&lt;planning!$H$28,planning!$C$28&lt;&gt;""))=TRUE,"vrai","faux")))</f>
        <v>faux</v>
      </c>
      <c r="AI26" s="13" t="str">
        <f>IF((AND(AI2&gt;=planning!$C$28,AI2&lt;planning!$D$28,planning!$C$28&lt;&gt;""))=TRUE,"vrai",IF((AND(AI2&gt;=planning!$E$28,AI2&lt;planning!$F$28,planning!$C$28&lt;&gt;""))=TRUE,"vrai",IF((AND(AI2&gt;=planning!$G$28,AI2&lt;planning!$H$28,planning!$C$28&lt;&gt;""))=TRUE,"vrai","faux")))</f>
        <v>faux</v>
      </c>
      <c r="AJ26" s="13" t="str">
        <f>IF((AND(AJ2&gt;=planning!$C$28,AJ2&lt;planning!$D$28,planning!$C$28&lt;&gt;""))=TRUE,"vrai",IF((AND(AJ2&gt;=planning!$E$28,AJ2&lt;planning!$F$28,planning!$C$28&lt;&gt;""))=TRUE,"vrai",IF((AND(AJ2&gt;=planning!$G$28,AJ2&lt;planning!$H$28,planning!$C$28&lt;&gt;""))=TRUE,"vrai","faux")))</f>
        <v>faux</v>
      </c>
      <c r="AK26" s="33" t="str">
        <f>IF((AND(AK2&gt;=planning!$C$28,AK2&lt;planning!$D$28,planning!$C$28&lt;&gt;""))=TRUE,"vrai",IF((AND(AK2&gt;=planning!$E$28,AK2&lt;planning!$F$28,planning!$C$28&lt;&gt;""))=TRUE,"vrai",IF((AND(AK2&gt;=planning!$G$28,AK2&lt;planning!$H$28,planning!$C$28&lt;&gt;""))=TRUE,"vrai","faux")))</f>
        <v>faux</v>
      </c>
    </row>
    <row r="27" spans="1:37" ht="16.5" customHeight="1" thickBot="1">
      <c r="A27" s="195"/>
      <c r="B27" s="50">
        <f>planning!P23</f>
        <v>0</v>
      </c>
      <c r="C27" s="21" t="str">
        <f>IF((AND(C2&gt;=planning!$Q$28,C2&lt;planning!$R$28,planning!$Q$28&lt;&gt;""))=TRUE,"vrai",IF((AND(C2&gt;=planning!$S$28,C2&lt;planning!$T$28,planning!$S$28&lt;&gt;""))=TRUE,"vrai",IF((AND(C2&gt;=planning!$U$28,C2&lt;planning!$V$28,planning!$U$28&lt;&gt;""))=TRUE,"vrai","faux")))</f>
        <v>faux</v>
      </c>
      <c r="D27" s="14" t="str">
        <f>IF((AND(D2&gt;=planning!$Q$28,D2&lt;planning!$R$28,planning!$Q$28&lt;&gt;""))=TRUE,"vrai",IF((AND(D2&gt;=planning!$S$28,D2&lt;planning!$T$28,planning!$S$28&lt;&gt;""))=TRUE,"vrai",IF((AND(D2&gt;=planning!$U$28,D2&lt;planning!$V$28,planning!$U$28&lt;&gt;""))=TRUE,"vrai","faux")))</f>
        <v>faux</v>
      </c>
      <c r="E27" s="14" t="str">
        <f>IF((AND(E2&gt;=planning!$Q$28,E2&lt;planning!$R$28,planning!$Q$28&lt;&gt;""))=TRUE,"vrai",IF((AND(E2&gt;=planning!$S$28,E2&lt;planning!$T$28,planning!$S$28&lt;&gt;""))=TRUE,"vrai",IF((AND(E2&gt;=planning!$U$28,E2&lt;planning!$V$28,planning!$U$28&lt;&gt;""))=TRUE,"vrai","faux")))</f>
        <v>faux</v>
      </c>
      <c r="F27" s="14" t="str">
        <f>IF((AND(F2&gt;=planning!$Q$28,F2&lt;planning!$R$28,planning!$Q$28&lt;&gt;""))=TRUE,"vrai",IF((AND(F2&gt;=planning!$S$28,F2&lt;planning!$T$28,planning!$S$28&lt;&gt;""))=TRUE,"vrai",IF((AND(F2&gt;=planning!$U$28,F2&lt;planning!$V$28,planning!$U$28&lt;&gt;""))=TRUE,"vrai","faux")))</f>
        <v>faux</v>
      </c>
      <c r="G27" s="14" t="str">
        <f>IF((AND(G2&gt;=planning!$Q$28,G2&lt;planning!$R$28,planning!$Q$28&lt;&gt;""))=TRUE,"vrai",IF((AND(G2&gt;=planning!$S$28,G2&lt;planning!$T$28,planning!$S$28&lt;&gt;""))=TRUE,"vrai",IF((AND(G2&gt;=planning!$U$28,G2&lt;planning!$V$28,planning!$U$28&lt;&gt;""))=TRUE,"vrai","faux")))</f>
        <v>faux</v>
      </c>
      <c r="H27" s="14" t="str">
        <f>IF((AND(H2&gt;=planning!$Q$28,H2&lt;planning!$R$28,planning!$Q$28&lt;&gt;""))=TRUE,"vrai",IF((AND(H2&gt;=planning!$S$28,H2&lt;planning!$T$28,planning!$S$28&lt;&gt;""))=TRUE,"vrai",IF((AND(H2&gt;=planning!$U$28,H2&lt;planning!$V$28,planning!$U$28&lt;&gt;""))=TRUE,"vrai","faux")))</f>
        <v>faux</v>
      </c>
      <c r="I27" s="14" t="str">
        <f>IF((AND(I2&gt;=planning!$Q$28,I2&lt;planning!$R$28,planning!$Q$28&lt;&gt;""))=TRUE,"vrai",IF((AND(I2&gt;=planning!$S$28,I2&lt;planning!$T$28,planning!$S$28&lt;&gt;""))=TRUE,"vrai",IF((AND(I2&gt;=planning!$U$28,I2&lt;planning!$V$28,planning!$U$28&lt;&gt;""))=TRUE,"vrai","faux")))</f>
        <v>faux</v>
      </c>
      <c r="J27" s="17" t="str">
        <f>IF((AND(J2&gt;=planning!$Q$28,J2&lt;planning!$R$28,planning!$Q$28&lt;&gt;""))=TRUE,"vrai",IF((AND(J2&gt;=planning!$S$28,J2&lt;planning!$T$28,planning!$S$28&lt;&gt;""))=TRUE,"vrai",IF((AND(J2&gt;=planning!$U$28,J2&lt;planning!$V$28,planning!$U$28&lt;&gt;""))=TRUE,"vrai","faux")))</f>
        <v>faux</v>
      </c>
      <c r="K27" s="14" t="str">
        <f>IF((AND(K2&gt;=planning!$Q$28,K2&lt;planning!$R$28,planning!$Q$28&lt;&gt;""))=TRUE,"vrai",IF((AND(K2&gt;=planning!$S$28,K2&lt;planning!$T$28,planning!$S$28&lt;&gt;""))=TRUE,"vrai",IF((AND(K2&gt;=planning!$U$28,K2&lt;planning!$V$28,planning!$U$28&lt;&gt;""))=TRUE,"vrai","faux")))</f>
        <v>faux</v>
      </c>
      <c r="L27" s="14" t="str">
        <f>IF((AND(L2&gt;=planning!$Q$28,L2&lt;planning!$R$28,planning!$Q$28&lt;&gt;""))=TRUE,"vrai",IF((AND(L2&gt;=planning!$S$28,L2&lt;planning!$T$28,planning!$S$28&lt;&gt;""))=TRUE,"vrai",IF((AND(L2&gt;=planning!$U$28,L2&lt;planning!$V$28,planning!$U$28&lt;&gt;""))=TRUE,"vrai","faux")))</f>
        <v>faux</v>
      </c>
      <c r="M27" s="14" t="str">
        <f>IF((AND(M2&gt;=planning!$Q$28,M2&lt;planning!$R$28,planning!$Q$28&lt;&gt;""))=TRUE,"vrai",IF((AND(M2&gt;=planning!$S$28,M2&lt;planning!$T$28,planning!$S$28&lt;&gt;""))=TRUE,"vrai",IF((AND(M2&gt;=planning!$U$28,M2&lt;planning!$V$28,planning!$U$28&lt;&gt;""))=TRUE,"vrai","faux")))</f>
        <v>faux</v>
      </c>
      <c r="N27" s="14" t="str">
        <f>IF((AND(N2&gt;=planning!$Q$28,N2&lt;planning!$R$28,planning!$Q$28&lt;&gt;""))=TRUE,"vrai",IF((AND(N2&gt;=planning!$S$28,N2&lt;planning!$T$28,planning!$S$28&lt;&gt;""))=TRUE,"vrai",IF((AND(N2&gt;=planning!$U$28,N2&lt;planning!$V$28,planning!$U$28&lt;&gt;""))=TRUE,"vrai","faux")))</f>
        <v>faux</v>
      </c>
      <c r="O27" s="14" t="str">
        <f>IF((AND(O2&gt;=planning!$Q$28,O2&lt;planning!$R$28,planning!$Q$28&lt;&gt;""))=TRUE,"vrai",IF((AND(O2&gt;=planning!$S$28,O2&lt;planning!$T$28,planning!$S$28&lt;&gt;""))=TRUE,"vrai",IF((AND(O2&gt;=planning!$U$28,O2&lt;planning!$V$28,planning!$U$28&lt;&gt;""))=TRUE,"vrai","faux")))</f>
        <v>faux</v>
      </c>
      <c r="P27" s="14" t="str">
        <f>IF((AND(P2&gt;=planning!$Q$28,P2&lt;planning!$R$28,planning!$Q$28&lt;&gt;""))=TRUE,"vrai",IF((AND(P2&gt;=planning!$S$28,P2&lt;planning!$T$28,planning!$S$28&lt;&gt;""))=TRUE,"vrai",IF((AND(P2&gt;=planning!$U$28,P2&lt;planning!$V$28,planning!$U$28&lt;&gt;""))=TRUE,"vrai","faux")))</f>
        <v>faux</v>
      </c>
      <c r="Q27" s="14" t="str">
        <f>IF((AND(Q2&gt;=planning!$Q$28,Q2&lt;planning!$R$28,planning!$Q$28&lt;&gt;""))=TRUE,"vrai",IF((AND(Q2&gt;=planning!$S$28,Q2&lt;planning!$T$28,planning!$S$28&lt;&gt;""))=TRUE,"vrai",IF((AND(Q2&gt;=planning!$U$28,Q2&lt;planning!$V$28,planning!$U$28&lt;&gt;""))=TRUE,"vrai","faux")))</f>
        <v>faux</v>
      </c>
      <c r="R27" s="14" t="str">
        <f>IF((AND(R2&gt;=planning!$Q$28,R2&lt;planning!$R$28,planning!$Q$28&lt;&gt;""))=TRUE,"vrai",IF((AND(R2&gt;=planning!$S$28,R2&lt;planning!$T$28,planning!$S$28&lt;&gt;""))=TRUE,"vrai",IF((AND(R2&gt;=planning!$U$28,R2&lt;planning!$V$28,planning!$U$28&lt;&gt;""))=TRUE,"vrai","faux")))</f>
        <v>faux</v>
      </c>
      <c r="S27" s="14" t="str">
        <f>IF((AND(S2&gt;=planning!$Q$28,S2&lt;planning!$R$28,planning!$Q$28&lt;&gt;""))=TRUE,"vrai",IF((AND(S2&gt;=planning!$S$28,S2&lt;planning!$T$28,planning!$S$28&lt;&gt;""))=TRUE,"vrai",IF((AND(S2&gt;=planning!$U$28,S2&lt;planning!$V$28,planning!$U$28&lt;&gt;""))=TRUE,"vrai","faux")))</f>
        <v>faux</v>
      </c>
      <c r="T27" s="14" t="str">
        <f>IF((AND(T2&gt;=planning!$Q$28,T2&lt;planning!$R$28,planning!$Q$28&lt;&gt;""))=TRUE,"vrai",IF((AND(T2&gt;=planning!$S$28,T2&lt;planning!$T$28,planning!$S$28&lt;&gt;""))=TRUE,"vrai",IF((AND(T2&gt;=planning!$U$28,T2&lt;planning!$V$28,planning!$U$28&lt;&gt;""))=TRUE,"vrai","faux")))</f>
        <v>faux</v>
      </c>
      <c r="U27" s="14" t="str">
        <f>IF((AND(U2&gt;=planning!$Q$28,U2&lt;planning!$R$28,planning!$Q$28&lt;&gt;""))=TRUE,"vrai",IF((AND(U2&gt;=planning!$S$28,U2&lt;planning!$T$28,planning!$S$28&lt;&gt;""))=TRUE,"vrai",IF((AND(U2&gt;=planning!$U$28,U2&lt;planning!$V$28,planning!$U$28&lt;&gt;""))=TRUE,"vrai","faux")))</f>
        <v>faux</v>
      </c>
      <c r="V27" s="14" t="str">
        <f>IF((AND(V2&gt;=planning!$Q$28,V2&lt;planning!$R$28,planning!$Q$28&lt;&gt;""))=TRUE,"vrai",IF((AND(V2&gt;=planning!$S$28,V2&lt;planning!$T$28,planning!$S$28&lt;&gt;""))=TRUE,"vrai",IF((AND(V2&gt;=planning!$U$28,V2&lt;planning!$V$28,planning!$U$28&lt;&gt;""))=TRUE,"vrai","faux")))</f>
        <v>faux</v>
      </c>
      <c r="W27" s="14" t="str">
        <f>IF((AND(W2&gt;=planning!$Q$28,W2&lt;planning!$R$28,planning!$Q$28&lt;&gt;""))=TRUE,"vrai",IF((AND(W2&gt;=planning!$S$28,W2&lt;planning!$T$28,planning!$S$28&lt;&gt;""))=TRUE,"vrai",IF((AND(W2&gt;=planning!$U$28,W2&lt;planning!$V$28,planning!$U$28&lt;&gt;""))=TRUE,"vrai","faux")))</f>
        <v>faux</v>
      </c>
      <c r="X27" s="14" t="str">
        <f>IF((AND(X2&gt;=planning!$Q$28,X2&lt;planning!$R$28,planning!$Q$28&lt;&gt;""))=TRUE,"vrai",IF((AND(X2&gt;=planning!$S$28,X2&lt;planning!$T$28,planning!$S$28&lt;&gt;""))=TRUE,"vrai",IF((AND(X2&gt;=planning!$U$28,X2&lt;planning!$V$28,planning!$U$28&lt;&gt;""))=TRUE,"vrai","faux")))</f>
        <v>faux</v>
      </c>
      <c r="Y27" s="14" t="str">
        <f>IF((AND(Y2&gt;=planning!$Q$28,Y2&lt;planning!$R$28,planning!$Q$28&lt;&gt;""))=TRUE,"vrai",IF((AND(Y2&gt;=planning!$S$28,Y2&lt;planning!$T$28,planning!$S$28&lt;&gt;""))=TRUE,"vrai",IF((AND(Y2&gt;=planning!$U$28,Y2&lt;planning!$V$28,planning!$U$28&lt;&gt;""))=TRUE,"vrai","faux")))</f>
        <v>faux</v>
      </c>
      <c r="Z27" s="14" t="str">
        <f>IF((AND(Z2&gt;=planning!$Q$28,Z2&lt;planning!$R$28,planning!$Q$28&lt;&gt;""))=TRUE,"vrai",IF((AND(Z2&gt;=planning!$S$28,Z2&lt;planning!$T$28,planning!$S$28&lt;&gt;""))=TRUE,"vrai",IF((AND(Z2&gt;=planning!$U$28,Z2&lt;planning!$V$28,planning!$U$28&lt;&gt;""))=TRUE,"vrai","faux")))</f>
        <v>faux</v>
      </c>
      <c r="AA27" s="14" t="str">
        <f>IF((AND(AA2&gt;=planning!$Q$28,AA2&lt;planning!$R$28,planning!$Q$28&lt;&gt;""))=TRUE,"vrai",IF((AND(AA2&gt;=planning!$S$28,AA2&lt;planning!$T$28,planning!$S$28&lt;&gt;""))=TRUE,"vrai",IF((AND(AA2&gt;=planning!$U$28,AA2&lt;planning!$V$28,planning!$U$28&lt;&gt;""))=TRUE,"vrai","faux")))</f>
        <v>faux</v>
      </c>
      <c r="AB27" s="14" t="str">
        <f>IF((AND(AB2&gt;=planning!$Q$28,AB2&lt;planning!$R$28,planning!$Q$28&lt;&gt;""))=TRUE,"vrai",IF((AND(AB2&gt;=planning!$S$28,AB2&lt;planning!$T$28,planning!$S$28&lt;&gt;""))=TRUE,"vrai",IF((AND(AB2&gt;=planning!$U$28,AB2&lt;planning!$V$28,planning!$U$28&lt;&gt;""))=TRUE,"vrai","faux")))</f>
        <v>faux</v>
      </c>
      <c r="AC27" s="14" t="str">
        <f>IF((AND(AC2&gt;=planning!$Q$28,AC2&lt;planning!$R$28,planning!$Q$28&lt;&gt;""))=TRUE,"vrai",IF((AND(AC2&gt;=planning!$S$28,AC2&lt;planning!$T$28,planning!$S$28&lt;&gt;""))=TRUE,"vrai",IF((AND(AC2&gt;=planning!$U$28,AC2&lt;planning!$V$28,planning!$U$28&lt;&gt;""))=TRUE,"vrai","faux")))</f>
        <v>faux</v>
      </c>
      <c r="AD27" s="14" t="str">
        <f>IF((AND(AD2&gt;=planning!$Q$28,AD2&lt;planning!$R$28,planning!$Q$28&lt;&gt;""))=TRUE,"vrai",IF((AND(AD2&gt;=planning!$S$28,AD2&lt;planning!$T$28,planning!$S$28&lt;&gt;""))=TRUE,"vrai",IF((AND(AD2&gt;=planning!$U$28,AD2&lt;planning!$V$28,planning!$U$28&lt;&gt;""))=TRUE,"vrai","faux")))</f>
        <v>faux</v>
      </c>
      <c r="AE27" s="14" t="str">
        <f>IF((AND(AE2&gt;=planning!$Q$28,AE2&lt;planning!$R$28,planning!$Q$28&lt;&gt;""))=TRUE,"vrai",IF((AND(AE2&gt;=planning!$S$28,AE2&lt;planning!$T$28,planning!$S$28&lt;&gt;""))=TRUE,"vrai",IF((AND(AE2&gt;=planning!$U$28,AE2&lt;planning!$V$28,planning!$U$28&lt;&gt;""))=TRUE,"vrai","faux")))</f>
        <v>faux</v>
      </c>
      <c r="AF27" s="14" t="str">
        <f>IF((AND(AF2&gt;=planning!$Q$28,AF2&lt;planning!$R$28,planning!$Q$28&lt;&gt;""))=TRUE,"vrai",IF((AND(AF2&gt;=planning!$S$28,AF2&lt;planning!$T$28,planning!$S$28&lt;&gt;""))=TRUE,"vrai",IF((AND(AF2&gt;=planning!$U$28,AF2&lt;planning!$V$28,planning!$U$28&lt;&gt;""))=TRUE,"vrai","faux")))</f>
        <v>faux</v>
      </c>
      <c r="AG27" s="14" t="str">
        <f>IF((AND(AG2&gt;=planning!$Q$28,AG2&lt;planning!$R$28,planning!$Q$28&lt;&gt;""))=TRUE,"vrai",IF((AND(AG2&gt;=planning!$S$28,AG2&lt;planning!$T$28,planning!$S$28&lt;&gt;""))=TRUE,"vrai",IF((AND(AG2&gt;=planning!$U$28,AG2&lt;planning!$V$28,planning!$U$28&lt;&gt;""))=TRUE,"vrai","faux")))</f>
        <v>faux</v>
      </c>
      <c r="AH27" s="14" t="str">
        <f>IF((AND(AH2&gt;=planning!$Q$28,AH2&lt;planning!$R$28,planning!$Q$28&lt;&gt;""))=TRUE,"vrai",IF((AND(AH2&gt;=planning!$S$28,AH2&lt;planning!$T$28,planning!$S$28&lt;&gt;""))=TRUE,"vrai",IF((AND(AH2&gt;=planning!$U$28,AH2&lt;planning!$V$28,planning!$U$28&lt;&gt;""))=TRUE,"vrai","faux")))</f>
        <v>faux</v>
      </c>
      <c r="AI27" s="14" t="str">
        <f>IF((AND(AI2&gt;=planning!$Q$28,AI2&lt;planning!$R$28,planning!$Q$28&lt;&gt;""))=TRUE,"vrai",IF((AND(AI2&gt;=planning!$S$28,AI2&lt;planning!$T$28,planning!$S$28&lt;&gt;""))=TRUE,"vrai",IF((AND(AI2&gt;=planning!$U$28,AI2&lt;planning!$V$28,planning!$U$28&lt;&gt;""))=TRUE,"vrai","faux")))</f>
        <v>faux</v>
      </c>
      <c r="AJ27" s="14" t="str">
        <f>IF((AND(AJ2&gt;=planning!$Q$28,AJ2&lt;planning!$R$28,planning!$Q$28&lt;&gt;""))=TRUE,"vrai",IF((AND(AJ2&gt;=planning!$S$28,AJ2&lt;planning!$T$28,planning!$S$28&lt;&gt;""))=TRUE,"vrai",IF((AND(AJ2&gt;=planning!$U$28,AJ2&lt;planning!$V$28,planning!$U$28&lt;&gt;""))=TRUE,"vrai","faux")))</f>
        <v>faux</v>
      </c>
      <c r="AK27" s="36" t="str">
        <f>IF((AND(AK2&gt;=planning!$Q$28,AK2&lt;planning!$R$28,planning!$Q$28&lt;&gt;""))=TRUE,"vrai",IF((AND(AK2&gt;=planning!$S$28,AK2&lt;planning!$T$28,planning!$S$28&lt;&gt;""))=TRUE,"vrai",IF((AND(AK2&gt;=planning!$U$28,AK2&lt;planning!$V$28,planning!$U$28&lt;&gt;""))=TRUE,"vrai","faux")))</f>
        <v>faux</v>
      </c>
    </row>
    <row r="28" spans="1:37" ht="16.5" customHeight="1">
      <c r="A28" s="195" t="s">
        <v>26</v>
      </c>
      <c r="B28" s="51">
        <f>planning!B12</f>
        <v>0</v>
      </c>
      <c r="C28" s="23" t="str">
        <f>IF((AND(C2&gt;=planning!$C$18,C2&lt;planning!$D$18,planning!$C$18&lt;&gt;""))=TRUE,"vrai",IF((AND(C2&gt;=planning!$E$18,C2&lt;planning!$F$18,planning!$C$18&lt;&gt;""))=TRUE,"vrai",IF((AND(C2&gt;=planning!$G$18,C2&lt;planning!$H$18,planning!$C$18&lt;&gt;""))=TRUE,"vrai","faux")))</f>
        <v>faux</v>
      </c>
      <c r="D28" s="16" t="str">
        <f>IF((AND(D2&gt;=planning!$C$18,D2&lt;planning!$D$18,planning!$C$18&lt;&gt;""))=TRUE,"vrai",IF((AND(D2&gt;=planning!$E$18,D2&lt;planning!$F$18,planning!$C$18&lt;&gt;""))=TRUE,"vrai",IF((AND(D2&gt;=planning!$G$18,D2&lt;planning!$H$18,planning!$C$18&lt;&gt;""))=TRUE,"vrai","faux")))</f>
        <v>faux</v>
      </c>
      <c r="E28" s="16" t="str">
        <f>IF((AND(E2&gt;=planning!$C$18,E2&lt;planning!$D$18,planning!$C$18&lt;&gt;""))=TRUE,"vrai",IF((AND(E2&gt;=planning!$E$18,E2&lt;planning!$F$18,planning!$C$18&lt;&gt;""))=TRUE,"vrai",IF((AND(E2&gt;=planning!$G$18,E2&lt;planning!$H$18,planning!$C$18&lt;&gt;""))=TRUE,"vrai","faux")))</f>
        <v>faux</v>
      </c>
      <c r="F28" s="16" t="str">
        <f>IF((AND(F2&gt;=planning!$C$18,F2&lt;planning!$D$18,planning!$C$18&lt;&gt;""))=TRUE,"vrai",IF((AND(F2&gt;=planning!$E$18,F2&lt;planning!$F$18,planning!$C$18&lt;&gt;""))=TRUE,"vrai",IF((AND(F2&gt;=planning!$G$18,F2&lt;planning!$H$18,planning!$C$18&lt;&gt;""))=TRUE,"vrai","faux")))</f>
        <v>faux</v>
      </c>
      <c r="G28" s="16" t="str">
        <f>IF((AND(G2&gt;=planning!$C$18,G2&lt;planning!$D$18,planning!$C$18&lt;&gt;""))=TRUE,"vrai",IF((AND(G2&gt;=planning!$E$18,G2&lt;planning!$F$18,planning!$C$18&lt;&gt;""))=TRUE,"vrai",IF((AND(G2&gt;=planning!$G$18,G2&lt;planning!$H$18,planning!$C$18&lt;&gt;""))=TRUE,"vrai","faux")))</f>
        <v>faux</v>
      </c>
      <c r="H28" s="16" t="str">
        <f>IF((AND(H2&gt;=planning!$C$18,H2&lt;planning!$D$18,planning!$C$18&lt;&gt;""))=TRUE,"vrai",IF((AND(H2&gt;=planning!$E$18,H2&lt;planning!$F$18,planning!$C$18&lt;&gt;""))=TRUE,"vrai",IF((AND(H2&gt;=planning!$G$18,H2&lt;planning!$H$18,planning!$C$18&lt;&gt;""))=TRUE,"vrai","faux")))</f>
        <v>faux</v>
      </c>
      <c r="I28" s="16" t="str">
        <f>IF((AND(I2&gt;=planning!$C$18,I2&lt;planning!$D$18,planning!$C$18&lt;&gt;""))=TRUE,"vrai",IF((AND(I2&gt;=planning!$E$18,I2&lt;planning!$F$18,planning!$C$18&lt;&gt;""))=TRUE,"vrai",IF((AND(I2&gt;=planning!$G$18,I2&lt;planning!$H$18,planning!$C$18&lt;&gt;""))=TRUE,"vrai","faux")))</f>
        <v>faux</v>
      </c>
      <c r="J28" s="31" t="str">
        <f>IF((AND(J2&gt;=planning!$C$18,J2&lt;planning!$D$18,planning!$C$18&lt;&gt;""))=TRUE,"vrai",IF((AND(J2&gt;=planning!$E$18,J2&lt;planning!$F$18,planning!$C$18&lt;&gt;""))=TRUE,"vrai",IF((AND(J2&gt;=planning!$G$18,J2&lt;planning!$H$18,planning!$C$18&lt;&gt;""))=TRUE,"vrai","faux")))</f>
        <v>faux</v>
      </c>
      <c r="K28" s="16" t="str">
        <f>IF((AND(K2&gt;=planning!$C$18,K2&lt;planning!$D$18,planning!$C$18&lt;&gt;""))=TRUE,"vrai",IF((AND(K2&gt;=planning!$E$18,K2&lt;planning!$F$18,planning!$C$18&lt;&gt;""))=TRUE,"vrai",IF((AND(K2&gt;=planning!$G$18,K2&lt;planning!$H$18,planning!$C$18&lt;&gt;""))=TRUE,"vrai","faux")))</f>
        <v>faux</v>
      </c>
      <c r="L28" s="16" t="str">
        <f>IF((AND(L2&gt;=planning!$C$18,L2&lt;planning!$D$18,planning!$C$18&lt;&gt;""))=TRUE,"vrai",IF((AND(L2&gt;=planning!$E$18,L2&lt;planning!$F$18,planning!$C$18&lt;&gt;""))=TRUE,"vrai",IF((AND(L2&gt;=planning!$G$18,L2&lt;planning!$H$18,planning!$C$18&lt;&gt;""))=TRUE,"vrai","faux")))</f>
        <v>faux</v>
      </c>
      <c r="M28" s="16" t="str">
        <f>IF((AND(M2&gt;=planning!$C$18,M2&lt;planning!$D$18,planning!$C$18&lt;&gt;""))=TRUE,"vrai",IF((AND(M2&gt;=planning!$E$18,M2&lt;planning!$F$18,planning!$C$18&lt;&gt;""))=TRUE,"vrai",IF((AND(M2&gt;=planning!$G$18,M2&lt;planning!$H$18,planning!$C$18&lt;&gt;""))=TRUE,"vrai","faux")))</f>
        <v>faux</v>
      </c>
      <c r="N28" s="16" t="str">
        <f>IF((AND(N2&gt;=planning!$C$18,N2&lt;planning!$D$18,planning!$C$18&lt;&gt;""))=TRUE,"vrai",IF((AND(N2&gt;=planning!$E$18,N2&lt;planning!$F$18,planning!$C$18&lt;&gt;""))=TRUE,"vrai",IF((AND(N2&gt;=planning!$G$18,N2&lt;planning!$H$18,planning!$C$18&lt;&gt;""))=TRUE,"vrai","faux")))</f>
        <v>faux</v>
      </c>
      <c r="O28" s="16" t="str">
        <f>IF((AND(O2&gt;=planning!$C$18,O2&lt;planning!$D$18,planning!$C$18&lt;&gt;""))=TRUE,"vrai",IF((AND(O2&gt;=planning!$E$18,O2&lt;planning!$F$18,planning!$C$18&lt;&gt;""))=TRUE,"vrai",IF((AND(O2&gt;=planning!$G$18,O2&lt;planning!$H$18,planning!$C$18&lt;&gt;""))=TRUE,"vrai","faux")))</f>
        <v>faux</v>
      </c>
      <c r="P28" s="16" t="str">
        <f>IF((AND(P2&gt;=planning!$C$18,P2&lt;planning!$D$18,planning!$C$18&lt;&gt;""))=TRUE,"vrai",IF((AND(P2&gt;=planning!$E$18,P2&lt;planning!$F$18,planning!$C$18&lt;&gt;""))=TRUE,"vrai",IF((AND(P2&gt;=planning!$G$18,P2&lt;planning!$H$18,planning!$C$18&lt;&gt;""))=TRUE,"vrai","faux")))</f>
        <v>faux</v>
      </c>
      <c r="Q28" s="16" t="str">
        <f>IF((AND(Q2&gt;=planning!$C$18,Q2&lt;planning!$D$18,planning!$C$18&lt;&gt;""))=TRUE,"vrai",IF((AND(Q2&gt;=planning!$E$18,Q2&lt;planning!$F$18,planning!$C$18&lt;&gt;""))=TRUE,"vrai",IF((AND(Q2&gt;=planning!$G$18,Q2&lt;planning!$H$18,planning!$C$18&lt;&gt;""))=TRUE,"vrai","faux")))</f>
        <v>faux</v>
      </c>
      <c r="R28" s="16" t="str">
        <f>IF((AND(R2&gt;=planning!$C$18,R2&lt;planning!$D$18,planning!$C$18&lt;&gt;""))=TRUE,"vrai",IF((AND(R2&gt;=planning!$E$18,R2&lt;planning!$F$18,planning!$C$18&lt;&gt;""))=TRUE,"vrai",IF((AND(R2&gt;=planning!$G$18,R2&lt;planning!$H$18,planning!$C$18&lt;&gt;""))=TRUE,"vrai","faux")))</f>
        <v>faux</v>
      </c>
      <c r="S28" s="16" t="str">
        <f>IF((AND(S2&gt;=planning!$C$18,S2&lt;planning!$D$18,planning!$C$18&lt;&gt;""))=TRUE,"vrai",IF((AND(S2&gt;=planning!$E$18,S2&lt;planning!$F$18,planning!$C$18&lt;&gt;""))=TRUE,"vrai",IF((AND(S2&gt;=planning!$G$18,S2&lt;planning!$H$18,planning!$C$18&lt;&gt;""))=TRUE,"vrai","faux")))</f>
        <v>faux</v>
      </c>
      <c r="T28" s="16" t="str">
        <f>IF((AND(T2&gt;=planning!$C$18,T2&lt;planning!$D$18,planning!$C$18&lt;&gt;""))=TRUE,"vrai",IF((AND(T2&gt;=planning!$E$18,T2&lt;planning!$F$18,planning!$C$18&lt;&gt;""))=TRUE,"vrai",IF((AND(T2&gt;=planning!$G$18,T2&lt;planning!$H$18,planning!$C$18&lt;&gt;""))=TRUE,"vrai","faux")))</f>
        <v>faux</v>
      </c>
      <c r="U28" s="16" t="str">
        <f>IF((AND(U2&gt;=planning!$C$18,U2&lt;planning!$D$18,planning!$C$18&lt;&gt;""))=TRUE,"vrai",IF((AND(U2&gt;=planning!$E$18,U2&lt;planning!$F$18,planning!$C$18&lt;&gt;""))=TRUE,"vrai",IF((AND(U2&gt;=planning!$G$18,U2&lt;planning!$H$18,planning!$C$18&lt;&gt;""))=TRUE,"vrai","faux")))</f>
        <v>faux</v>
      </c>
      <c r="V28" s="16" t="str">
        <f>IF((AND(V2&gt;=planning!$C$18,V2&lt;planning!$D$18,planning!$C$18&lt;&gt;""))=TRUE,"vrai",IF((AND(V2&gt;=planning!$E$18,V2&lt;planning!$F$18,planning!$C$18&lt;&gt;""))=TRUE,"vrai",IF((AND(V2&gt;=planning!$G$18,V2&lt;planning!$H$18,planning!$C$18&lt;&gt;""))=TRUE,"vrai","faux")))</f>
        <v>faux</v>
      </c>
      <c r="W28" s="16" t="str">
        <f>IF((AND(W2&gt;=planning!$C$18,W2&lt;planning!$D$18,planning!$C$18&lt;&gt;""))=TRUE,"vrai",IF((AND(W2&gt;=planning!$E$18,W2&lt;planning!$F$18,planning!$C$18&lt;&gt;""))=TRUE,"vrai",IF((AND(W2&gt;=planning!$G$18,W2&lt;planning!$H$18,planning!$C$18&lt;&gt;""))=TRUE,"vrai","faux")))</f>
        <v>faux</v>
      </c>
      <c r="X28" s="16" t="str">
        <f>IF((AND(X2&gt;=planning!$C$18,X2&lt;planning!$D$18,planning!$C$18&lt;&gt;""))=TRUE,"vrai",IF((AND(X2&gt;=planning!$E$18,X2&lt;planning!$F$18,planning!$C$18&lt;&gt;""))=TRUE,"vrai",IF((AND(X2&gt;=planning!$G$18,X2&lt;planning!$H$18,planning!$C$18&lt;&gt;""))=TRUE,"vrai","faux")))</f>
        <v>faux</v>
      </c>
      <c r="Y28" s="16" t="str">
        <f>IF((AND(Y2&gt;=planning!$C$18,Y2&lt;planning!$D$18,planning!$C$18&lt;&gt;""))=TRUE,"vrai",IF((AND(Y2&gt;=planning!$E$18,Y2&lt;planning!$F$18,planning!$C$18&lt;&gt;""))=TRUE,"vrai",IF((AND(Y2&gt;=planning!$G$18,Y2&lt;planning!$H$18,planning!$C$18&lt;&gt;""))=TRUE,"vrai","faux")))</f>
        <v>faux</v>
      </c>
      <c r="Z28" s="16" t="str">
        <f>IF((AND(Z2&gt;=planning!$C$18,Z2&lt;planning!$D$18,planning!$C$18&lt;&gt;""))=TRUE,"vrai",IF((AND(Z2&gt;=planning!$E$18,Z2&lt;planning!$F$18,planning!$C$18&lt;&gt;""))=TRUE,"vrai",IF((AND(Z2&gt;=planning!$G$18,Z2&lt;planning!$H$18,planning!$C$18&lt;&gt;""))=TRUE,"vrai","faux")))</f>
        <v>faux</v>
      </c>
      <c r="AA28" s="16" t="str">
        <f>IF((AND(AA2&gt;=planning!$C$18,AA2&lt;planning!$D$18,planning!$C$18&lt;&gt;""))=TRUE,"vrai",IF((AND(AA2&gt;=planning!$E$18,AA2&lt;planning!$F$18,planning!$C$18&lt;&gt;""))=TRUE,"vrai",IF((AND(AA2&gt;=planning!$G$18,AA2&lt;planning!$H$18,planning!$C$18&lt;&gt;""))=TRUE,"vrai","faux")))</f>
        <v>faux</v>
      </c>
      <c r="AB28" s="16" t="str">
        <f>IF((AND(AB2&gt;=planning!$C$18,AB2&lt;planning!$D$18,planning!$C$18&lt;&gt;""))=TRUE,"vrai",IF((AND(AB2&gt;=planning!$E$18,AB2&lt;planning!$F$18,planning!$C$18&lt;&gt;""))=TRUE,"vrai",IF((AND(AB2&gt;=planning!$G$18,AB2&lt;planning!$H$18,planning!$C$18&lt;&gt;""))=TRUE,"vrai","faux")))</f>
        <v>faux</v>
      </c>
      <c r="AC28" s="16" t="str">
        <f>IF((AND(AC2&gt;=planning!$C$18,AC2&lt;planning!$D$18,planning!$C$18&lt;&gt;""))=TRUE,"vrai",IF((AND(AC2&gt;=planning!$E$18,AC2&lt;planning!$F$18,planning!$C$18&lt;&gt;""))=TRUE,"vrai",IF((AND(AC2&gt;=planning!$G$18,AC2&lt;planning!$H$18,planning!$C$18&lt;&gt;""))=TRUE,"vrai","faux")))</f>
        <v>faux</v>
      </c>
      <c r="AD28" s="16" t="str">
        <f>IF((AND(AD2&gt;=planning!$C$18,AD2&lt;planning!$D$18,planning!$C$18&lt;&gt;""))=TRUE,"vrai",IF((AND(AD2&gt;=planning!$E$18,AD2&lt;planning!$F$18,planning!$C$18&lt;&gt;""))=TRUE,"vrai",IF((AND(AD2&gt;=planning!$G$18,AD2&lt;planning!$H$18,planning!$C$18&lt;&gt;""))=TRUE,"vrai","faux")))</f>
        <v>faux</v>
      </c>
      <c r="AE28" s="16" t="str">
        <f>IF((AND(AE2&gt;=planning!$C$18,AE2&lt;planning!$D$18,planning!$C$18&lt;&gt;""))=TRUE,"vrai",IF((AND(AE2&gt;=planning!$E$18,AE2&lt;planning!$F$18,planning!$C$18&lt;&gt;""))=TRUE,"vrai",IF((AND(AE2&gt;=planning!$G$18,AE2&lt;planning!$H$18,planning!$C$18&lt;&gt;""))=TRUE,"vrai","faux")))</f>
        <v>faux</v>
      </c>
      <c r="AF28" s="16" t="str">
        <f>IF((AND(AF2&gt;=planning!$C$18,AF2&lt;planning!$D$18,planning!$C$18&lt;&gt;""))=TRUE,"vrai",IF((AND(AF2&gt;=planning!$E$18,AF2&lt;planning!$F$18,planning!$C$18&lt;&gt;""))=TRUE,"vrai",IF((AND(AF2&gt;=planning!$G$18,AF2&lt;planning!$H$18,planning!$C$18&lt;&gt;""))=TRUE,"vrai","faux")))</f>
        <v>faux</v>
      </c>
      <c r="AG28" s="16" t="str">
        <f>IF((AND(AG2&gt;=planning!$C$18,AG2&lt;planning!$D$18,planning!$C$18&lt;&gt;""))=TRUE,"vrai",IF((AND(AG2&gt;=planning!$E$18,AG2&lt;planning!$F$18,planning!$C$18&lt;&gt;""))=TRUE,"vrai",IF((AND(AG2&gt;=planning!$G$18,AG2&lt;planning!$H$18,planning!$C$18&lt;&gt;""))=TRUE,"vrai","faux")))</f>
        <v>faux</v>
      </c>
      <c r="AH28" s="16" t="str">
        <f>IF((AND(AH2&gt;=planning!$C$18,AH2&lt;planning!$D$18,planning!$C$18&lt;&gt;""))=TRUE,"vrai",IF((AND(AH2&gt;=planning!$E$18,AH2&lt;planning!$F$18,planning!$C$18&lt;&gt;""))=TRUE,"vrai",IF((AND(AH2&gt;=planning!$G$18,AH2&lt;planning!$H$18,planning!$C$18&lt;&gt;""))=TRUE,"vrai","faux")))</f>
        <v>faux</v>
      </c>
      <c r="AI28" s="16" t="str">
        <f>IF((AND(AI2&gt;=planning!$C$18,AI2&lt;planning!$D$18,planning!$C$18&lt;&gt;""))=TRUE,"vrai",IF((AND(AI2&gt;=planning!$E$18,AI2&lt;planning!$F$18,planning!$C$18&lt;&gt;""))=TRUE,"vrai",IF((AND(AI2&gt;=planning!$G$18,AI2&lt;planning!$H$18,planning!$C$18&lt;&gt;""))=TRUE,"vrai","faux")))</f>
        <v>faux</v>
      </c>
      <c r="AJ28" s="16" t="str">
        <f>IF((AND(AJ2&gt;=planning!$C$18,AJ2&lt;planning!$D$18,planning!$C$18&lt;&gt;""))=TRUE,"vrai",IF((AND(AJ2&gt;=planning!$E$18,AJ2&lt;planning!$F$18,planning!$C$18&lt;&gt;""))=TRUE,"vrai",IF((AND(AJ2&gt;=planning!$G$18,AJ2&lt;planning!$H$18,planning!$C$18&lt;&gt;""))=TRUE,"vrai","faux")))</f>
        <v>faux</v>
      </c>
      <c r="AK28" s="32" t="str">
        <f>IF((AND(AK2&gt;=planning!$C$18,AK2&lt;planning!$D$18,planning!$C$18&lt;&gt;""))=TRUE,"vrai",IF((AND(AK2&gt;=planning!$E$18,AK2&lt;planning!$F$18,planning!$C$18&lt;&gt;""))=TRUE,"vrai",IF((AND(AK2&gt;=planning!$G$18,AK2&lt;planning!$H$18,planning!$C$18&lt;&gt;""))=TRUE,"vrai","faux")))</f>
        <v>faux</v>
      </c>
    </row>
    <row r="29" spans="1:37" ht="16.5" customHeight="1">
      <c r="A29" s="195"/>
      <c r="B29" s="49">
        <f>planning!I12</f>
        <v>0</v>
      </c>
      <c r="C29" s="20" t="str">
        <f>IF((AND(C2&gt;=planning!$J$18,C2&lt;planning!$K$18,planning!$J$18&lt;&gt;""))=TRUE,"vrai",IF((AND(C2&gt;=planning!$L$18,C2&lt;planning!$M$18,planning!$L$18&lt;&gt;""))=TRUE,"vrai",IF((AND(C2&gt;=planning!$N$18,C2&lt;planning!$O$18,planning!$N$18&lt;&gt;""))=TRUE,"vrai","faux")))</f>
        <v>faux</v>
      </c>
      <c r="D29" s="13" t="str">
        <f>IF((AND(D2&gt;=planning!$J$18,D2&lt;planning!$K$18,planning!$J$18&lt;&gt;""))=TRUE,"vrai",IF((AND(D2&gt;=planning!$L$18,D2&lt;planning!$M$18,planning!$L$18&lt;&gt;""))=TRUE,"vrai",IF((AND(D2&gt;=planning!$N$18,D2&lt;planning!$O$18,planning!$N$18&lt;&gt;""))=TRUE,"vrai","faux")))</f>
        <v>faux</v>
      </c>
      <c r="E29" s="13" t="str">
        <f>IF((AND(E2&gt;=planning!$J$18,E2&lt;planning!$K$18,planning!$J$18&lt;&gt;""))=TRUE,"vrai",IF((AND(E2&gt;=planning!$L$18,E2&lt;planning!$M$18,planning!$L$18&lt;&gt;""))=TRUE,"vrai",IF((AND(E2&gt;=planning!$N$18,E2&lt;planning!$O$18,planning!$N$18&lt;&gt;""))=TRUE,"vrai","faux")))</f>
        <v>faux</v>
      </c>
      <c r="F29" s="13" t="str">
        <f>IF((AND(F2&gt;=planning!$J$18,F2&lt;planning!$K$18,planning!$J$18&lt;&gt;""))=TRUE,"vrai",IF((AND(F2&gt;=planning!$L$18,F2&lt;planning!$M$18,planning!$L$18&lt;&gt;""))=TRUE,"vrai",IF((AND(F2&gt;=planning!$N$18,F2&lt;planning!$O$18,planning!$N$18&lt;&gt;""))=TRUE,"vrai","faux")))</f>
        <v>faux</v>
      </c>
      <c r="G29" s="13" t="str">
        <f>IF((AND(G2&gt;=planning!$J$18,G2&lt;planning!$K$18,planning!$J$18&lt;&gt;""))=TRUE,"vrai",IF((AND(G2&gt;=planning!$L$18,G2&lt;planning!$M$18,planning!$L$18&lt;&gt;""))=TRUE,"vrai",IF((AND(G2&gt;=planning!$N$18,G2&lt;planning!$O$18,planning!$N$18&lt;&gt;""))=TRUE,"vrai","faux")))</f>
        <v>faux</v>
      </c>
      <c r="H29" s="13" t="str">
        <f>IF((AND(H2&gt;=planning!$J$18,H2&lt;planning!$K$18,planning!$J$18&lt;&gt;""))=TRUE,"vrai",IF((AND(H2&gt;=planning!$L$18,H2&lt;planning!$M$18,planning!$L$18&lt;&gt;""))=TRUE,"vrai",IF((AND(H2&gt;=planning!$N$18,H2&lt;planning!$O$18,planning!$N$18&lt;&gt;""))=TRUE,"vrai","faux")))</f>
        <v>faux</v>
      </c>
      <c r="I29" s="13" t="str">
        <f>IF((AND(I2&gt;=planning!$J$18,I2&lt;planning!$K$18,planning!$J$18&lt;&gt;""))=TRUE,"vrai",IF((AND(I2&gt;=planning!$L$18,I2&lt;planning!$M$18,planning!$L$18&lt;&gt;""))=TRUE,"vrai",IF((AND(I2&gt;=planning!$N$18,I2&lt;planning!$O$18,planning!$N$18&lt;&gt;""))=TRUE,"vrai","faux")))</f>
        <v>faux</v>
      </c>
      <c r="J29" s="29" t="str">
        <f>IF((AND(J2&gt;=planning!$J$18,J2&lt;planning!$K$18,planning!$J$18&lt;&gt;""))=TRUE,"vrai",IF((AND(J2&gt;=planning!$L$18,J2&lt;planning!$M$18,planning!$L$18&lt;&gt;""))=TRUE,"vrai",IF((AND(J2&gt;=planning!$N$18,J2&lt;planning!$O$18,planning!$N$18&lt;&gt;""))=TRUE,"vrai","faux")))</f>
        <v>faux</v>
      </c>
      <c r="K29" s="13" t="str">
        <f>IF((AND(K2&gt;=planning!$J$18,K2&lt;planning!$K$18,planning!$J$18&lt;&gt;""))=TRUE,"vrai",IF((AND(K2&gt;=planning!$L$18,K2&lt;planning!$M$18,planning!$L$18&lt;&gt;""))=TRUE,"vrai",IF((AND(K2&gt;=planning!$N$18,K2&lt;planning!$O$18,planning!$N$18&lt;&gt;""))=TRUE,"vrai","faux")))</f>
        <v>faux</v>
      </c>
      <c r="L29" s="13" t="str">
        <f>IF((AND(L2&gt;=planning!$J$18,L2&lt;planning!$K$18,planning!$J$18&lt;&gt;""))=TRUE,"vrai",IF((AND(L2&gt;=planning!$L$18,L2&lt;planning!$M$18,planning!$L$18&lt;&gt;""))=TRUE,"vrai",IF((AND(L2&gt;=planning!$N$18,L2&lt;planning!$O$18,planning!$N$18&lt;&gt;""))=TRUE,"vrai","faux")))</f>
        <v>faux</v>
      </c>
      <c r="M29" s="13" t="str">
        <f>IF((AND(M2&gt;=planning!$J$18,M2&lt;planning!$K$18,planning!$J$18&lt;&gt;""))=TRUE,"vrai",IF((AND(M2&gt;=planning!$L$18,M2&lt;planning!$M$18,planning!$L$18&lt;&gt;""))=TRUE,"vrai",IF((AND(M2&gt;=planning!$N$18,M2&lt;planning!$O$18,planning!$N$18&lt;&gt;""))=TRUE,"vrai","faux")))</f>
        <v>faux</v>
      </c>
      <c r="N29" s="13" t="str">
        <f>IF((AND(N2&gt;=planning!$J$18,N2&lt;planning!$K$18,planning!$J$18&lt;&gt;""))=TRUE,"vrai",IF((AND(N2&gt;=planning!$L$18,N2&lt;planning!$M$18,planning!$L$18&lt;&gt;""))=TRUE,"vrai",IF((AND(N2&gt;=planning!$N$18,N2&lt;planning!$O$18,planning!$N$18&lt;&gt;""))=TRUE,"vrai","faux")))</f>
        <v>faux</v>
      </c>
      <c r="O29" s="13" t="str">
        <f>IF((AND(O2&gt;=planning!$J$18,O2&lt;planning!$K$18,planning!$J$18&lt;&gt;""))=TRUE,"vrai",IF((AND(O2&gt;=planning!$L$18,O2&lt;planning!$M$18,planning!$L$18&lt;&gt;""))=TRUE,"vrai",IF((AND(O2&gt;=planning!$N$18,O2&lt;planning!$O$18,planning!$N$18&lt;&gt;""))=TRUE,"vrai","faux")))</f>
        <v>faux</v>
      </c>
      <c r="P29" s="13" t="str">
        <f>IF((AND(P2&gt;=planning!$J$18,P2&lt;planning!$K$18,planning!$J$18&lt;&gt;""))=TRUE,"vrai",IF((AND(P2&gt;=planning!$L$18,P2&lt;planning!$M$18,planning!$L$18&lt;&gt;""))=TRUE,"vrai",IF((AND(P2&gt;=planning!$N$18,P2&lt;planning!$O$18,planning!$N$18&lt;&gt;""))=TRUE,"vrai","faux")))</f>
        <v>faux</v>
      </c>
      <c r="Q29" s="13" t="str">
        <f>IF((AND(Q2&gt;=planning!$J$18,Q2&lt;planning!$K$18,planning!$J$18&lt;&gt;""))=TRUE,"vrai",IF((AND(Q2&gt;=planning!$L$18,Q2&lt;planning!$M$18,planning!$L$18&lt;&gt;""))=TRUE,"vrai",IF((AND(Q2&gt;=planning!$N$18,Q2&lt;planning!$O$18,planning!$N$18&lt;&gt;""))=TRUE,"vrai","faux")))</f>
        <v>faux</v>
      </c>
      <c r="R29" s="13" t="str">
        <f>IF((AND(R2&gt;=planning!$J$18,R2&lt;planning!$K$18,planning!$J$18&lt;&gt;""))=TRUE,"vrai",IF((AND(R2&gt;=planning!$L$18,R2&lt;planning!$M$18,planning!$L$18&lt;&gt;""))=TRUE,"vrai",IF((AND(R2&gt;=planning!$N$18,R2&lt;planning!$O$18,planning!$N$18&lt;&gt;""))=TRUE,"vrai","faux")))</f>
        <v>faux</v>
      </c>
      <c r="S29" s="13" t="str">
        <f>IF((AND(S2&gt;=planning!$J$18,S2&lt;planning!$K$18,planning!$J$18&lt;&gt;""))=TRUE,"vrai",IF((AND(S2&gt;=planning!$L$18,S2&lt;planning!$M$18,planning!$L$18&lt;&gt;""))=TRUE,"vrai",IF((AND(S2&gt;=planning!$N$18,S2&lt;planning!$O$18,planning!$N$18&lt;&gt;""))=TRUE,"vrai","faux")))</f>
        <v>faux</v>
      </c>
      <c r="T29" s="13" t="str">
        <f>IF((AND(T2&gt;=planning!$J$18,T2&lt;planning!$K$18,planning!$J$18&lt;&gt;""))=TRUE,"vrai",IF((AND(T2&gt;=planning!$L$18,T2&lt;planning!$M$18,planning!$L$18&lt;&gt;""))=TRUE,"vrai",IF((AND(T2&gt;=planning!$N$18,T2&lt;planning!$O$18,planning!$N$18&lt;&gt;""))=TRUE,"vrai","faux")))</f>
        <v>faux</v>
      </c>
      <c r="U29" s="13" t="str">
        <f>IF((AND(U2&gt;=planning!$J$18,U2&lt;planning!$K$18,planning!$J$18&lt;&gt;""))=TRUE,"vrai",IF((AND(U2&gt;=planning!$L$18,U2&lt;planning!$M$18,planning!$L$18&lt;&gt;""))=TRUE,"vrai",IF((AND(U2&gt;=planning!$N$18,U2&lt;planning!$O$18,planning!$N$18&lt;&gt;""))=TRUE,"vrai","faux")))</f>
        <v>faux</v>
      </c>
      <c r="V29" s="13" t="str">
        <f>IF((AND(V2&gt;=planning!$J$18,V2&lt;planning!$K$18,planning!$J$18&lt;&gt;""))=TRUE,"vrai",IF((AND(V2&gt;=planning!$L$18,V2&lt;planning!$M$18,planning!$L$18&lt;&gt;""))=TRUE,"vrai",IF((AND(V2&gt;=planning!$N$18,V2&lt;planning!$O$18,planning!$N$18&lt;&gt;""))=TRUE,"vrai","faux")))</f>
        <v>faux</v>
      </c>
      <c r="W29" s="13" t="str">
        <f>IF((AND(W2&gt;=planning!$J$18,W2&lt;planning!$K$18,planning!$J$18&lt;&gt;""))=TRUE,"vrai",IF((AND(W2&gt;=planning!$L$18,W2&lt;planning!$M$18,planning!$L$18&lt;&gt;""))=TRUE,"vrai",IF((AND(W2&gt;=planning!$N$18,W2&lt;planning!$O$18,planning!$N$18&lt;&gt;""))=TRUE,"vrai","faux")))</f>
        <v>faux</v>
      </c>
      <c r="X29" s="13" t="str">
        <f>IF((AND(X2&gt;=planning!$J$18,X2&lt;planning!$K$18,planning!$J$18&lt;&gt;""))=TRUE,"vrai",IF((AND(X2&gt;=planning!$L$18,X2&lt;planning!$M$18,planning!$L$18&lt;&gt;""))=TRUE,"vrai",IF((AND(X2&gt;=planning!$N$18,X2&lt;planning!$O$18,planning!$N$18&lt;&gt;""))=TRUE,"vrai","faux")))</f>
        <v>faux</v>
      </c>
      <c r="Y29" s="13" t="str">
        <f>IF((AND(Y2&gt;=planning!$J$18,Y2&lt;planning!$K$18,planning!$J$18&lt;&gt;""))=TRUE,"vrai",IF((AND(Y2&gt;=planning!$L$18,Y2&lt;planning!$M$18,planning!$L$18&lt;&gt;""))=TRUE,"vrai",IF((AND(Y2&gt;=planning!$N$18,Y2&lt;planning!$O$18,planning!$N$18&lt;&gt;""))=TRUE,"vrai","faux")))</f>
        <v>faux</v>
      </c>
      <c r="Z29" s="13" t="str">
        <f>IF((AND(Z2&gt;=planning!$J$18,Z2&lt;planning!$K$18,planning!$J$18&lt;&gt;""))=TRUE,"vrai",IF((AND(Z2&gt;=planning!$L$18,Z2&lt;planning!$M$18,planning!$L$18&lt;&gt;""))=TRUE,"vrai",IF((AND(Z2&gt;=planning!$N$18,Z2&lt;planning!$O$18,planning!$N$18&lt;&gt;""))=TRUE,"vrai","faux")))</f>
        <v>faux</v>
      </c>
      <c r="AA29" s="13" t="str">
        <f>IF((AND(AA2&gt;=planning!$J$18,AA2&lt;planning!$K$18,planning!$J$18&lt;&gt;""))=TRUE,"vrai",IF((AND(AA2&gt;=planning!$L$18,AA2&lt;planning!$M$18,planning!$L$18&lt;&gt;""))=TRUE,"vrai",IF((AND(AA2&gt;=planning!$N$18,AA2&lt;planning!$O$18,planning!$N$18&lt;&gt;""))=TRUE,"vrai","faux")))</f>
        <v>faux</v>
      </c>
      <c r="AB29" s="13" t="str">
        <f>IF((AND(AB2&gt;=planning!$J$18,AB2&lt;planning!$K$18,planning!$J$18&lt;&gt;""))=TRUE,"vrai",IF((AND(AB2&gt;=planning!$L$18,AB2&lt;planning!$M$18,planning!$L$18&lt;&gt;""))=TRUE,"vrai",IF((AND(AB2&gt;=planning!$N$18,AB2&lt;planning!$O$18,planning!$N$18&lt;&gt;""))=TRUE,"vrai","faux")))</f>
        <v>faux</v>
      </c>
      <c r="AC29" s="13" t="str">
        <f>IF((AND(AC2&gt;=planning!$J$18,AC2&lt;planning!$K$18,planning!$J$18&lt;&gt;""))=TRUE,"vrai",IF((AND(AC2&gt;=planning!$L$18,AC2&lt;planning!$M$18,planning!$L$18&lt;&gt;""))=TRUE,"vrai",IF((AND(AC2&gt;=planning!$N$18,AC2&lt;planning!$O$18,planning!$N$18&lt;&gt;""))=TRUE,"vrai","faux")))</f>
        <v>faux</v>
      </c>
      <c r="AD29" s="13" t="str">
        <f>IF((AND(AD2&gt;=planning!$J$18,AD2&lt;planning!$K$18,planning!$J$18&lt;&gt;""))=TRUE,"vrai",IF((AND(AD2&gt;=planning!$L$18,AD2&lt;planning!$M$18,planning!$L$18&lt;&gt;""))=TRUE,"vrai",IF((AND(AD2&gt;=planning!$N$18,AD2&lt;planning!$O$18,planning!$N$18&lt;&gt;""))=TRUE,"vrai","faux")))</f>
        <v>faux</v>
      </c>
      <c r="AE29" s="13" t="str">
        <f>IF((AND(AE2&gt;=planning!$J$18,AE2&lt;planning!$K$18,planning!$J$18&lt;&gt;""))=TRUE,"vrai",IF((AND(AE2&gt;=planning!$L$18,AE2&lt;planning!$M$18,planning!$L$18&lt;&gt;""))=TRUE,"vrai",IF((AND(AE2&gt;=planning!$N$18,AE2&lt;planning!$O$18,planning!$N$18&lt;&gt;""))=TRUE,"vrai","faux")))</f>
        <v>faux</v>
      </c>
      <c r="AF29" s="13" t="str">
        <f>IF((AND(AF2&gt;=planning!$J$18,AF2&lt;planning!$K$18,planning!$J$18&lt;&gt;""))=TRUE,"vrai",IF((AND(AF2&gt;=planning!$L$18,AF2&lt;planning!$M$18,planning!$L$18&lt;&gt;""))=TRUE,"vrai",IF((AND(AF2&gt;=planning!$N$18,AF2&lt;planning!$O$18,planning!$N$18&lt;&gt;""))=TRUE,"vrai","faux")))</f>
        <v>faux</v>
      </c>
      <c r="AG29" s="13" t="str">
        <f>IF((AND(AG2&gt;=planning!$J$18,AG2&lt;planning!$K$18,planning!$J$18&lt;&gt;""))=TRUE,"vrai",IF((AND(AG2&gt;=planning!$L$18,AG2&lt;planning!$M$18,planning!$L$18&lt;&gt;""))=TRUE,"vrai",IF((AND(AG2&gt;=planning!$N$18,AG2&lt;planning!$O$18,planning!$N$18&lt;&gt;""))=TRUE,"vrai","faux")))</f>
        <v>faux</v>
      </c>
      <c r="AH29" s="13" t="str">
        <f>IF((AND(AH2&gt;=planning!$J$18,AH2&lt;planning!$K$18,planning!$J$18&lt;&gt;""))=TRUE,"vrai",IF((AND(AH2&gt;=planning!$L$18,AH2&lt;planning!$M$18,planning!$L$18&lt;&gt;""))=TRUE,"vrai",IF((AND(AH2&gt;=planning!$N$18,AH2&lt;planning!$O$18,planning!$N$18&lt;&gt;""))=TRUE,"vrai","faux")))</f>
        <v>faux</v>
      </c>
      <c r="AI29" s="13" t="str">
        <f>IF((AND(AI2&gt;=planning!$J$18,AI2&lt;planning!$K$18,planning!$J$18&lt;&gt;""))=TRUE,"vrai",IF((AND(AI2&gt;=planning!$L$18,AI2&lt;planning!$M$18,planning!$L$18&lt;&gt;""))=TRUE,"vrai",IF((AND(AI2&gt;=planning!$N$18,AI2&lt;planning!$O$18,planning!$N$18&lt;&gt;""))=TRUE,"vrai","faux")))</f>
        <v>faux</v>
      </c>
      <c r="AJ29" s="13" t="str">
        <f>IF((AND(AJ2&gt;=planning!$J$18,AJ2&lt;planning!$K$18,planning!$J$18&lt;&gt;""))=TRUE,"vrai",IF((AND(AJ2&gt;=planning!$L$18,AJ2&lt;planning!$M$18,planning!$L$18&lt;&gt;""))=TRUE,"vrai",IF((AND(AJ2&gt;=planning!$N$18,AJ2&lt;planning!$O$18,planning!$N$18&lt;&gt;""))=TRUE,"vrai","faux")))</f>
        <v>faux</v>
      </c>
      <c r="AK29" s="33" t="str">
        <f>IF((AND(AK2&gt;=planning!$J$18,AK2&lt;planning!$K$18,planning!$J$18&lt;&gt;""))=TRUE,"vrai",IF((AND(AK2&gt;=planning!$L$18,AK2&lt;planning!$M$18,planning!$L$18&lt;&gt;""))=TRUE,"vrai",IF((AND(AK2&gt;=planning!$N$18,AK2&lt;planning!$O$18,planning!$N$18&lt;&gt;""))=TRUE,"vrai","faux")))</f>
        <v>faux</v>
      </c>
    </row>
    <row r="30" spans="1:37" ht="16.5" customHeight="1">
      <c r="A30" s="195"/>
      <c r="B30" s="49">
        <f>planning!P12</f>
        <v>0</v>
      </c>
      <c r="C30" s="20" t="str">
        <f>IF((AND(C2&gt;=planning!$Q$18,C2&lt;planning!$R$18,planning!$Q$18&lt;&gt;""))=TRUE,"vrai",IF((AND(C2&gt;=planning!$S$18,C2&lt;planning!$T$18,planning!$Q$18&lt;&gt;""))=TRUE,"vrai",IF((AND(C2&gt;=planning!$U$18,C2&lt;planning!$V$18,planning!$Q$18&lt;&gt;""))=TRUE,"vrai","faux")))</f>
        <v>faux</v>
      </c>
      <c r="D30" s="13" t="str">
        <f>IF((AND(D2&gt;=planning!$Q$18,D2&lt;planning!$R$18,planning!$Q$18&lt;&gt;""))=TRUE,"vrai",IF((AND(D2&gt;=planning!$S$18,D2&lt;planning!$T$18,planning!$Q$18&lt;&gt;""))=TRUE,"vrai",IF((AND(D2&gt;=planning!$U$18,D2&lt;planning!$V$18,planning!$Q$18&lt;&gt;""))=TRUE,"vrai","faux")))</f>
        <v>faux</v>
      </c>
      <c r="E30" s="13" t="str">
        <f>IF((AND(E2&gt;=planning!$Q$18,E2&lt;planning!$R$18,planning!$Q$18&lt;&gt;""))=TRUE,"vrai",IF((AND(E2&gt;=planning!$S$18,E2&lt;planning!$T$18,planning!$Q$18&lt;&gt;""))=TRUE,"vrai",IF((AND(E2&gt;=planning!$U$18,E2&lt;planning!$V$18,planning!$Q$18&lt;&gt;""))=TRUE,"vrai","faux")))</f>
        <v>faux</v>
      </c>
      <c r="F30" s="13" t="str">
        <f>IF((AND(F2&gt;=planning!$Q$18,F2&lt;planning!$R$18,planning!$Q$18&lt;&gt;""))=TRUE,"vrai",IF((AND(F2&gt;=planning!$S$18,F2&lt;planning!$T$18,planning!$Q$18&lt;&gt;""))=TRUE,"vrai",IF((AND(F2&gt;=planning!$U$18,F2&lt;planning!$V$18,planning!$Q$18&lt;&gt;""))=TRUE,"vrai","faux")))</f>
        <v>faux</v>
      </c>
      <c r="G30" s="13" t="str">
        <f>IF((AND(G2&gt;=planning!$Q$18,G2&lt;planning!$R$18,planning!$Q$18&lt;&gt;""))=TRUE,"vrai",IF((AND(G2&gt;=planning!$S$18,G2&lt;planning!$T$18,planning!$Q$18&lt;&gt;""))=TRUE,"vrai",IF((AND(G2&gt;=planning!$U$18,G2&lt;planning!$V$18,planning!$Q$18&lt;&gt;""))=TRUE,"vrai","faux")))</f>
        <v>faux</v>
      </c>
      <c r="H30" s="13" t="str">
        <f>IF((AND(H2&gt;=planning!$Q$18,H2&lt;planning!$R$18,planning!$Q$18&lt;&gt;""))=TRUE,"vrai",IF((AND(H2&gt;=planning!$S$18,H2&lt;planning!$T$18,planning!$Q$18&lt;&gt;""))=TRUE,"vrai",IF((AND(H2&gt;=planning!$U$18,H2&lt;planning!$V$18,planning!$Q$18&lt;&gt;""))=TRUE,"vrai","faux")))</f>
        <v>faux</v>
      </c>
      <c r="I30" s="13" t="str">
        <f>IF((AND(I2&gt;=planning!$Q$18,I2&lt;planning!$R$18,planning!$Q$18&lt;&gt;""))=TRUE,"vrai",IF((AND(I2&gt;=planning!$S$18,I2&lt;planning!$T$18,planning!$Q$18&lt;&gt;""))=TRUE,"vrai",IF((AND(I2&gt;=planning!$U$18,I2&lt;planning!$V$18,planning!$Q$18&lt;&gt;""))=TRUE,"vrai","faux")))</f>
        <v>faux</v>
      </c>
      <c r="J30" s="29" t="str">
        <f>IF((AND(J2&gt;=planning!$Q$18,J2&lt;planning!$R$18,planning!$Q$18&lt;&gt;""))=TRUE,"vrai",IF((AND(J2&gt;=planning!$S$18,J2&lt;planning!$T$18,planning!$Q$18&lt;&gt;""))=TRUE,"vrai",IF((AND(J2&gt;=planning!$U$18,J2&lt;planning!$V$18,planning!$Q$18&lt;&gt;""))=TRUE,"vrai","faux")))</f>
        <v>faux</v>
      </c>
      <c r="K30" s="13" t="str">
        <f>IF((AND(K2&gt;=planning!$Q$18,K2&lt;planning!$R$18,planning!$Q$18&lt;&gt;""))=TRUE,"vrai",IF((AND(K2&gt;=planning!$S$18,K2&lt;planning!$T$18,planning!$Q$18&lt;&gt;""))=TRUE,"vrai",IF((AND(K2&gt;=planning!$U$18,K2&lt;planning!$V$18,planning!$Q$18&lt;&gt;""))=TRUE,"vrai","faux")))</f>
        <v>faux</v>
      </c>
      <c r="L30" s="13" t="str">
        <f>IF((AND(L2&gt;=planning!$Q$18,L2&lt;planning!$R$18,planning!$Q$18&lt;&gt;""))=TRUE,"vrai",IF((AND(L2&gt;=planning!$S$18,L2&lt;planning!$T$18,planning!$Q$18&lt;&gt;""))=TRUE,"vrai",IF((AND(L2&gt;=planning!$U$18,L2&lt;planning!$V$18,planning!$Q$18&lt;&gt;""))=TRUE,"vrai","faux")))</f>
        <v>faux</v>
      </c>
      <c r="M30" s="13" t="str">
        <f>IF((AND(M2&gt;=planning!$Q$18,M2&lt;planning!$R$18,planning!$Q$18&lt;&gt;""))=TRUE,"vrai",IF((AND(M2&gt;=planning!$S$18,M2&lt;planning!$T$18,planning!$Q$18&lt;&gt;""))=TRUE,"vrai",IF((AND(M2&gt;=planning!$U$18,M2&lt;planning!$V$18,planning!$Q$18&lt;&gt;""))=TRUE,"vrai","faux")))</f>
        <v>faux</v>
      </c>
      <c r="N30" s="13" t="str">
        <f>IF((AND(N2&gt;=planning!$Q$18,N2&lt;planning!$R$18,planning!$Q$18&lt;&gt;""))=TRUE,"vrai",IF((AND(N2&gt;=planning!$S$18,N2&lt;planning!$T$18,planning!$Q$18&lt;&gt;""))=TRUE,"vrai",IF((AND(N2&gt;=planning!$U$18,N2&lt;planning!$V$18,planning!$Q$18&lt;&gt;""))=TRUE,"vrai","faux")))</f>
        <v>faux</v>
      </c>
      <c r="O30" s="13" t="str">
        <f>IF((AND(O2&gt;=planning!$Q$18,O2&lt;planning!$R$18,planning!$Q$18&lt;&gt;""))=TRUE,"vrai",IF((AND(O2&gt;=planning!$S$18,O2&lt;planning!$T$18,planning!$Q$18&lt;&gt;""))=TRUE,"vrai",IF((AND(O2&gt;=planning!$U$18,O2&lt;planning!$V$18,planning!$Q$18&lt;&gt;""))=TRUE,"vrai","faux")))</f>
        <v>faux</v>
      </c>
      <c r="P30" s="13" t="str">
        <f>IF((AND(P2&gt;=planning!$Q$18,P2&lt;planning!$R$18,planning!$Q$18&lt;&gt;""))=TRUE,"vrai",IF((AND(P2&gt;=planning!$S$18,P2&lt;planning!$T$18,planning!$Q$18&lt;&gt;""))=TRUE,"vrai",IF((AND(P2&gt;=planning!$U$18,P2&lt;planning!$V$18,planning!$Q$18&lt;&gt;""))=TRUE,"vrai","faux")))</f>
        <v>faux</v>
      </c>
      <c r="Q30" s="13" t="str">
        <f>IF((AND(Q2&gt;=planning!$Q$18,Q2&lt;planning!$R$18,planning!$Q$18&lt;&gt;""))=TRUE,"vrai",IF((AND(Q2&gt;=planning!$S$18,Q2&lt;planning!$T$18,planning!$Q$18&lt;&gt;""))=TRUE,"vrai",IF((AND(Q2&gt;=planning!$U$18,Q2&lt;planning!$V$18,planning!$Q$18&lt;&gt;""))=TRUE,"vrai","faux")))</f>
        <v>faux</v>
      </c>
      <c r="R30" s="13" t="str">
        <f>IF((AND(R2&gt;=planning!$Q$18,R2&lt;planning!$R$18,planning!$Q$18&lt;&gt;""))=TRUE,"vrai",IF((AND(R2&gt;=planning!$S$18,R2&lt;planning!$T$18,planning!$Q$18&lt;&gt;""))=TRUE,"vrai",IF((AND(R2&gt;=planning!$U$18,R2&lt;planning!$V$18,planning!$Q$18&lt;&gt;""))=TRUE,"vrai","faux")))</f>
        <v>faux</v>
      </c>
      <c r="S30" s="13" t="str">
        <f>IF((AND(S2&gt;=planning!$Q$18,S2&lt;planning!$R$18,planning!$Q$18&lt;&gt;""))=TRUE,"vrai",IF((AND(S2&gt;=planning!$S$18,S2&lt;planning!$T$18,planning!$Q$18&lt;&gt;""))=TRUE,"vrai",IF((AND(S2&gt;=planning!$U$18,S2&lt;planning!$V$18,planning!$Q$18&lt;&gt;""))=TRUE,"vrai","faux")))</f>
        <v>faux</v>
      </c>
      <c r="T30" s="13" t="str">
        <f>IF((AND(T2&gt;=planning!$Q$18,T2&lt;planning!$R$18,planning!$Q$18&lt;&gt;""))=TRUE,"vrai",IF((AND(T2&gt;=planning!$S$18,T2&lt;planning!$T$18,planning!$Q$18&lt;&gt;""))=TRUE,"vrai",IF((AND(T2&gt;=planning!$U$18,T2&lt;planning!$V$18,planning!$Q$18&lt;&gt;""))=TRUE,"vrai","faux")))</f>
        <v>faux</v>
      </c>
      <c r="U30" s="13" t="str">
        <f>IF((AND(U2&gt;=planning!$Q$18,U2&lt;planning!$R$18,planning!$Q$18&lt;&gt;""))=TRUE,"vrai",IF((AND(U2&gt;=planning!$S$18,U2&lt;planning!$T$18,planning!$Q$18&lt;&gt;""))=TRUE,"vrai",IF((AND(U2&gt;=planning!$U$18,U2&lt;planning!$V$18,planning!$Q$18&lt;&gt;""))=TRUE,"vrai","faux")))</f>
        <v>faux</v>
      </c>
      <c r="V30" s="13" t="str">
        <f>IF((AND(V2&gt;=planning!$Q$18,V2&lt;planning!$R$18,planning!$Q$18&lt;&gt;""))=TRUE,"vrai",IF((AND(V2&gt;=planning!$S$18,V2&lt;planning!$T$18,planning!$Q$18&lt;&gt;""))=TRUE,"vrai",IF((AND(V2&gt;=planning!$U$18,V2&lt;planning!$V$18,planning!$Q$18&lt;&gt;""))=TRUE,"vrai","faux")))</f>
        <v>faux</v>
      </c>
      <c r="W30" s="13" t="str">
        <f>IF((AND(W2&gt;=planning!$Q$18,W2&lt;planning!$R$18,planning!$Q$18&lt;&gt;""))=TRUE,"vrai",IF((AND(W2&gt;=planning!$S$18,W2&lt;planning!$T$18,planning!$Q$18&lt;&gt;""))=TRUE,"vrai",IF((AND(W2&gt;=planning!$U$18,W2&lt;planning!$V$18,planning!$Q$18&lt;&gt;""))=TRUE,"vrai","faux")))</f>
        <v>faux</v>
      </c>
      <c r="X30" s="13" t="str">
        <f>IF((AND(X2&gt;=planning!$Q$18,X2&lt;planning!$R$18,planning!$Q$18&lt;&gt;""))=TRUE,"vrai",IF((AND(X2&gt;=planning!$S$18,X2&lt;planning!$T$18,planning!$Q$18&lt;&gt;""))=TRUE,"vrai",IF((AND(X2&gt;=planning!$U$18,X2&lt;planning!$V$18,planning!$Q$18&lt;&gt;""))=TRUE,"vrai","faux")))</f>
        <v>faux</v>
      </c>
      <c r="Y30" s="13" t="str">
        <f>IF((AND(Y2&gt;=planning!$Q$18,Y2&lt;planning!$R$18,planning!$Q$18&lt;&gt;""))=TRUE,"vrai",IF((AND(Y2&gt;=planning!$S$18,Y2&lt;planning!$T$18,planning!$Q$18&lt;&gt;""))=TRUE,"vrai",IF((AND(Y2&gt;=planning!$U$18,Y2&lt;planning!$V$18,planning!$Q$18&lt;&gt;""))=TRUE,"vrai","faux")))</f>
        <v>faux</v>
      </c>
      <c r="Z30" s="13" t="str">
        <f>IF((AND(Z2&gt;=planning!$Q$18,Z2&lt;planning!$R$18,planning!$Q$18&lt;&gt;""))=TRUE,"vrai",IF((AND(Z2&gt;=planning!$S$18,Z2&lt;planning!$T$18,planning!$Q$18&lt;&gt;""))=TRUE,"vrai",IF((AND(Z2&gt;=planning!$U$18,Z2&lt;planning!$V$18,planning!$Q$18&lt;&gt;""))=TRUE,"vrai","faux")))</f>
        <v>faux</v>
      </c>
      <c r="AA30" s="13" t="str">
        <f>IF((AND(AA2&gt;=planning!$Q$18,AA2&lt;planning!$R$18,planning!$Q$18&lt;&gt;""))=TRUE,"vrai",IF((AND(AA2&gt;=planning!$S$18,AA2&lt;planning!$T$18,planning!$Q$18&lt;&gt;""))=TRUE,"vrai",IF((AND(AA2&gt;=planning!$U$18,AA2&lt;planning!$V$18,planning!$Q$18&lt;&gt;""))=TRUE,"vrai","faux")))</f>
        <v>faux</v>
      </c>
      <c r="AB30" s="13" t="str">
        <f>IF((AND(AB2&gt;=planning!$Q$18,AB2&lt;planning!$R$18,planning!$Q$18&lt;&gt;""))=TRUE,"vrai",IF((AND(AB2&gt;=planning!$S$18,AB2&lt;planning!$T$18,planning!$Q$18&lt;&gt;""))=TRUE,"vrai",IF((AND(AB2&gt;=planning!$U$18,AB2&lt;planning!$V$18,planning!$Q$18&lt;&gt;""))=TRUE,"vrai","faux")))</f>
        <v>faux</v>
      </c>
      <c r="AC30" s="13" t="str">
        <f>IF((AND(AC2&gt;=planning!$Q$18,AC2&lt;planning!$R$18,planning!$Q$18&lt;&gt;""))=TRUE,"vrai",IF((AND(AC2&gt;=planning!$S$18,AC2&lt;planning!$T$18,planning!$Q$18&lt;&gt;""))=TRUE,"vrai",IF((AND(AC2&gt;=planning!$U$18,AC2&lt;planning!$V$18,planning!$Q$18&lt;&gt;""))=TRUE,"vrai","faux")))</f>
        <v>faux</v>
      </c>
      <c r="AD30" s="13" t="str">
        <f>IF((AND(AD2&gt;=planning!$Q$18,AD2&lt;planning!$R$18,planning!$Q$18&lt;&gt;""))=TRUE,"vrai",IF((AND(AD2&gt;=planning!$S$18,AD2&lt;planning!$T$18,planning!$Q$18&lt;&gt;""))=TRUE,"vrai",IF((AND(AD2&gt;=planning!$U$18,AD2&lt;planning!$V$18,planning!$Q$18&lt;&gt;""))=TRUE,"vrai","faux")))</f>
        <v>faux</v>
      </c>
      <c r="AE30" s="13" t="str">
        <f>IF((AND(AE2&gt;=planning!$Q$18,AE2&lt;planning!$R$18,planning!$Q$18&lt;&gt;""))=TRUE,"vrai",IF((AND(AE2&gt;=planning!$S$18,AE2&lt;planning!$T$18,planning!$Q$18&lt;&gt;""))=TRUE,"vrai",IF((AND(AE2&gt;=planning!$U$18,AE2&lt;planning!$V$18,planning!$Q$18&lt;&gt;""))=TRUE,"vrai","faux")))</f>
        <v>faux</v>
      </c>
      <c r="AF30" s="13" t="str">
        <f>IF((AND(AF2&gt;=planning!$Q$18,AF2&lt;planning!$R$18,planning!$Q$18&lt;&gt;""))=TRUE,"vrai",IF((AND(AF2&gt;=planning!$S$18,AF2&lt;planning!$T$18,planning!$Q$18&lt;&gt;""))=TRUE,"vrai",IF((AND(AF2&gt;=planning!$U$18,AF2&lt;planning!$V$18,planning!$Q$18&lt;&gt;""))=TRUE,"vrai","faux")))</f>
        <v>faux</v>
      </c>
      <c r="AG30" s="13" t="str">
        <f>IF((AND(AG2&gt;=planning!$Q$18,AG2&lt;planning!$R$18,planning!$Q$18&lt;&gt;""))=TRUE,"vrai",IF((AND(AG2&gt;=planning!$S$18,AG2&lt;planning!$T$18,planning!$Q$18&lt;&gt;""))=TRUE,"vrai",IF((AND(AG2&gt;=planning!$U$18,AG2&lt;planning!$V$18,planning!$Q$18&lt;&gt;""))=TRUE,"vrai","faux")))</f>
        <v>faux</v>
      </c>
      <c r="AH30" s="13" t="str">
        <f>IF((AND(AH2&gt;=planning!$Q$18,AH2&lt;planning!$R$18,planning!$Q$18&lt;&gt;""))=TRUE,"vrai",IF((AND(AH2&gt;=planning!$S$18,AH2&lt;planning!$T$18,planning!$Q$18&lt;&gt;""))=TRUE,"vrai",IF((AND(AH2&gt;=planning!$U$18,AH2&lt;planning!$V$18,planning!$Q$18&lt;&gt;""))=TRUE,"vrai","faux")))</f>
        <v>faux</v>
      </c>
      <c r="AI30" s="13" t="str">
        <f>IF((AND(AI2&gt;=planning!$Q$18,AI2&lt;planning!$R$18,planning!$Q$18&lt;&gt;""))=TRUE,"vrai",IF((AND(AI2&gt;=planning!$S$18,AI2&lt;planning!$T$18,planning!$Q$18&lt;&gt;""))=TRUE,"vrai",IF((AND(AI2&gt;=planning!$U$18,AI2&lt;planning!$V$18,planning!$Q$18&lt;&gt;""))=TRUE,"vrai","faux")))</f>
        <v>faux</v>
      </c>
      <c r="AJ30" s="13" t="str">
        <f>IF((AND(AJ2&gt;=planning!$Q$18,AJ2&lt;planning!$R$18,planning!$Q$18&lt;&gt;""))=TRUE,"vrai",IF((AND(AJ2&gt;=planning!$S$18,AJ2&lt;planning!$T$18,planning!$Q$18&lt;&gt;""))=TRUE,"vrai",IF((AND(AJ2&gt;=planning!$U$18,AJ2&lt;planning!$V$18,planning!$Q$18&lt;&gt;""))=TRUE,"vrai","faux")))</f>
        <v>faux</v>
      </c>
      <c r="AK30" s="33" t="str">
        <f>IF((AND(AK2&gt;=planning!$Q$18,AK2&lt;planning!$R$18,planning!$Q$18&lt;&gt;""))=TRUE,"vrai",IF((AND(AK2&gt;=planning!$S$18,AK2&lt;planning!$T$18,planning!$Q$18&lt;&gt;""))=TRUE,"vrai",IF((AND(AK2&gt;=planning!$U$18,AK2&lt;planning!$V$18,planning!$Q$18&lt;&gt;""))=TRUE,"vrai","faux")))</f>
        <v>faux</v>
      </c>
    </row>
    <row r="31" spans="1:37" ht="16.5" customHeight="1">
      <c r="A31" s="195"/>
      <c r="B31" s="49">
        <f>planning!I23</f>
        <v>0</v>
      </c>
      <c r="C31" s="20" t="str">
        <f>IF((AND(C2&gt;=planning!$J$29,C2&lt;planning!$K$29,planning!$J$29&lt;&gt;""))=TRUE,"vrai",IF((AND(C2&gt;=planning!$L$29,C2&lt;planning!$M$29,planning!$L$29&lt;&gt;""))=TRUE,"vrai",IF((AND(C2&gt;=planning!$N$29,C2&lt;planning!$O$29,planning!$N$29&lt;&gt;""))=TRUE,"vrai","faux")))</f>
        <v>faux</v>
      </c>
      <c r="D31" s="13" t="str">
        <f>IF((AND(D2&gt;=planning!$J$29,D2&lt;planning!$K$29,planning!$J$29&lt;&gt;""))=TRUE,"vrai",IF((AND(D2&gt;=planning!$L$29,D2&lt;planning!$M$29,planning!$L$29&lt;&gt;""))=TRUE,"vrai",IF((AND(D2&gt;=planning!$N$29,D2&lt;planning!$O$29,planning!$N$29&lt;&gt;""))=TRUE,"vrai","faux")))</f>
        <v>faux</v>
      </c>
      <c r="E31" s="13" t="str">
        <f>IF((AND(E2&gt;=planning!$J$29,E2&lt;planning!$K$29,planning!$J$29&lt;&gt;""))=TRUE,"vrai",IF((AND(E2&gt;=planning!$L$29,E2&lt;planning!$M$29,planning!$L$29&lt;&gt;""))=TRUE,"vrai",IF((AND(E2&gt;=planning!$N$29,E2&lt;planning!$O$29,planning!$N$29&lt;&gt;""))=TRUE,"vrai","faux")))</f>
        <v>faux</v>
      </c>
      <c r="F31" s="13" t="str">
        <f>IF((AND(F2&gt;=planning!$J$29,F2&lt;planning!$K$29,planning!$J$29&lt;&gt;""))=TRUE,"vrai",IF((AND(F2&gt;=planning!$L$29,F2&lt;planning!$M$29,planning!$L$29&lt;&gt;""))=TRUE,"vrai",IF((AND(F2&gt;=planning!$N$29,F2&lt;planning!$O$29,planning!$N$29&lt;&gt;""))=TRUE,"vrai","faux")))</f>
        <v>faux</v>
      </c>
      <c r="G31" s="13" t="str">
        <f>IF((AND(G2&gt;=planning!$J$29,G2&lt;planning!$K$29,planning!$J$29&lt;&gt;""))=TRUE,"vrai",IF((AND(G2&gt;=planning!$L$29,G2&lt;planning!$M$29,planning!$L$29&lt;&gt;""))=TRUE,"vrai",IF((AND(G2&gt;=planning!$N$29,G2&lt;planning!$O$29,planning!$N$29&lt;&gt;""))=TRUE,"vrai","faux")))</f>
        <v>faux</v>
      </c>
      <c r="H31" s="13" t="str">
        <f>IF((AND(H2&gt;=planning!$J$29,H2&lt;planning!$K$29,planning!$J$29&lt;&gt;""))=TRUE,"vrai",IF((AND(H2&gt;=planning!$L$29,H2&lt;planning!$M$29,planning!$L$29&lt;&gt;""))=TRUE,"vrai",IF((AND(H2&gt;=planning!$N$29,H2&lt;planning!$O$29,planning!$N$29&lt;&gt;""))=TRUE,"vrai","faux")))</f>
        <v>faux</v>
      </c>
      <c r="I31" s="13" t="str">
        <f>IF((AND(I2&gt;=planning!$J$29,I2&lt;planning!$K$29,planning!$J$29&lt;&gt;""))=TRUE,"vrai",IF((AND(I2&gt;=planning!$L$29,I2&lt;planning!$M$29,planning!$L$29&lt;&gt;""))=TRUE,"vrai",IF((AND(I2&gt;=planning!$N$29,I2&lt;planning!$O$29,planning!$N$29&lt;&gt;""))=TRUE,"vrai","faux")))</f>
        <v>faux</v>
      </c>
      <c r="J31" s="29" t="str">
        <f>IF((AND(J2&gt;=planning!$J$29,J2&lt;planning!$K$29,planning!$J$29&lt;&gt;""))=TRUE,"vrai",IF((AND(J2&gt;=planning!$L$29,J2&lt;planning!$M$29,planning!$L$29&lt;&gt;""))=TRUE,"vrai",IF((AND(J2&gt;=planning!$N$29,J2&lt;planning!$O$29,planning!$N$29&lt;&gt;""))=TRUE,"vrai","faux")))</f>
        <v>faux</v>
      </c>
      <c r="K31" s="13" t="str">
        <f>IF((AND(K2&gt;=planning!$J$29,K2&lt;planning!$K$29,planning!$J$29&lt;&gt;""))=TRUE,"vrai",IF((AND(K2&gt;=planning!$L$29,K2&lt;planning!$M$29,planning!$L$29&lt;&gt;""))=TRUE,"vrai",IF((AND(K2&gt;=planning!$N$29,K2&lt;planning!$O$29,planning!$N$29&lt;&gt;""))=TRUE,"vrai","faux")))</f>
        <v>faux</v>
      </c>
      <c r="L31" s="13" t="str">
        <f>IF((AND(L2&gt;=planning!$J$29,L2&lt;planning!$K$29,planning!$J$29&lt;&gt;""))=TRUE,"vrai",IF((AND(L2&gt;=planning!$L$29,L2&lt;planning!$M$29,planning!$L$29&lt;&gt;""))=TRUE,"vrai",IF((AND(L2&gt;=planning!$N$29,L2&lt;planning!$O$29,planning!$N$29&lt;&gt;""))=TRUE,"vrai","faux")))</f>
        <v>faux</v>
      </c>
      <c r="M31" s="13" t="str">
        <f>IF((AND(M2&gt;=planning!$J$29,M2&lt;planning!$K$29,planning!$J$29&lt;&gt;""))=TRUE,"vrai",IF((AND(M2&gt;=planning!$L$29,M2&lt;planning!$M$29,planning!$L$29&lt;&gt;""))=TRUE,"vrai",IF((AND(M2&gt;=planning!$N$29,M2&lt;planning!$O$29,planning!$N$29&lt;&gt;""))=TRUE,"vrai","faux")))</f>
        <v>faux</v>
      </c>
      <c r="N31" s="13" t="str">
        <f>IF((AND(N2&gt;=planning!$J$29,N2&lt;planning!$K$29,planning!$J$29&lt;&gt;""))=TRUE,"vrai",IF((AND(N2&gt;=planning!$L$29,N2&lt;planning!$M$29,planning!$L$29&lt;&gt;""))=TRUE,"vrai",IF((AND(N2&gt;=planning!$N$29,N2&lt;planning!$O$29,planning!$N$29&lt;&gt;""))=TRUE,"vrai","faux")))</f>
        <v>faux</v>
      </c>
      <c r="O31" s="13" t="str">
        <f>IF((AND(O2&gt;=planning!$J$29,O2&lt;planning!$K$29,planning!$J$29&lt;&gt;""))=TRUE,"vrai",IF((AND(O2&gt;=planning!$L$29,O2&lt;planning!$M$29,planning!$L$29&lt;&gt;""))=TRUE,"vrai",IF((AND(O2&gt;=planning!$N$29,O2&lt;planning!$O$29,planning!$N$29&lt;&gt;""))=TRUE,"vrai","faux")))</f>
        <v>faux</v>
      </c>
      <c r="P31" s="13" t="str">
        <f>IF((AND(P2&gt;=planning!$J$29,P2&lt;planning!$K$29,planning!$J$29&lt;&gt;""))=TRUE,"vrai",IF((AND(P2&gt;=planning!$L$29,P2&lt;planning!$M$29,planning!$L$29&lt;&gt;""))=TRUE,"vrai",IF((AND(P2&gt;=planning!$N$29,P2&lt;planning!$O$29,planning!$N$29&lt;&gt;""))=TRUE,"vrai","faux")))</f>
        <v>faux</v>
      </c>
      <c r="Q31" s="13" t="str">
        <f>IF((AND(Q2&gt;=planning!$J$29,Q2&lt;planning!$K$29,planning!$J$29&lt;&gt;""))=TRUE,"vrai",IF((AND(Q2&gt;=planning!$L$29,Q2&lt;planning!$M$29,planning!$L$29&lt;&gt;""))=TRUE,"vrai",IF((AND(Q2&gt;=planning!$N$29,Q2&lt;planning!$O$29,planning!$N$29&lt;&gt;""))=TRUE,"vrai","faux")))</f>
        <v>faux</v>
      </c>
      <c r="R31" s="13" t="str">
        <f>IF((AND(R2&gt;=planning!$J$29,R2&lt;planning!$K$29,planning!$J$29&lt;&gt;""))=TRUE,"vrai",IF((AND(R2&gt;=planning!$L$29,R2&lt;planning!$M$29,planning!$L$29&lt;&gt;""))=TRUE,"vrai",IF((AND(R2&gt;=planning!$N$29,R2&lt;planning!$O$29,planning!$N$29&lt;&gt;""))=TRUE,"vrai","faux")))</f>
        <v>faux</v>
      </c>
      <c r="S31" s="13" t="str">
        <f>IF((AND(S2&gt;=planning!$J$29,S2&lt;planning!$K$29,planning!$J$29&lt;&gt;""))=TRUE,"vrai",IF((AND(S2&gt;=planning!$L$29,S2&lt;planning!$M$29,planning!$L$29&lt;&gt;""))=TRUE,"vrai",IF((AND(S2&gt;=planning!$N$29,S2&lt;planning!$O$29,planning!$N$29&lt;&gt;""))=TRUE,"vrai","faux")))</f>
        <v>faux</v>
      </c>
      <c r="T31" s="13" t="str">
        <f>IF((AND(T2&gt;=planning!$J$29,T2&lt;planning!$K$29,planning!$J$29&lt;&gt;""))=TRUE,"vrai",IF((AND(T2&gt;=planning!$L$29,T2&lt;planning!$M$29,planning!$L$29&lt;&gt;""))=TRUE,"vrai",IF((AND(T2&gt;=planning!$N$29,T2&lt;planning!$O$29,planning!$N$29&lt;&gt;""))=TRUE,"vrai","faux")))</f>
        <v>faux</v>
      </c>
      <c r="U31" s="13" t="str">
        <f>IF((AND(U2&gt;=planning!$J$29,U2&lt;planning!$K$29,planning!$J$29&lt;&gt;""))=TRUE,"vrai",IF((AND(U2&gt;=planning!$L$29,U2&lt;planning!$M$29,planning!$L$29&lt;&gt;""))=TRUE,"vrai",IF((AND(U2&gt;=planning!$N$29,U2&lt;planning!$O$29,planning!$N$29&lt;&gt;""))=TRUE,"vrai","faux")))</f>
        <v>faux</v>
      </c>
      <c r="V31" s="13" t="str">
        <f>IF((AND(V2&gt;=planning!$J$29,V2&lt;planning!$K$29,planning!$J$29&lt;&gt;""))=TRUE,"vrai",IF((AND(V2&gt;=planning!$L$29,V2&lt;planning!$M$29,planning!$L$29&lt;&gt;""))=TRUE,"vrai",IF((AND(V2&gt;=planning!$N$29,V2&lt;planning!$O$29,planning!$N$29&lt;&gt;""))=TRUE,"vrai","faux")))</f>
        <v>faux</v>
      </c>
      <c r="W31" s="13" t="str">
        <f>IF((AND(W2&gt;=planning!$J$29,W2&lt;planning!$K$29,planning!$J$29&lt;&gt;""))=TRUE,"vrai",IF((AND(W2&gt;=planning!$L$29,W2&lt;planning!$M$29,planning!$L$29&lt;&gt;""))=TRUE,"vrai",IF((AND(W2&gt;=planning!$N$29,W2&lt;planning!$O$29,planning!$N$29&lt;&gt;""))=TRUE,"vrai","faux")))</f>
        <v>faux</v>
      </c>
      <c r="X31" s="13" t="str">
        <f>IF((AND(X2&gt;=planning!$J$29,X2&lt;planning!$K$29,planning!$J$29&lt;&gt;""))=TRUE,"vrai",IF((AND(X2&gt;=planning!$L$29,X2&lt;planning!$M$29,planning!$L$29&lt;&gt;""))=TRUE,"vrai",IF((AND(X2&gt;=planning!$N$29,X2&lt;planning!$O$29,planning!$N$29&lt;&gt;""))=TRUE,"vrai","faux")))</f>
        <v>faux</v>
      </c>
      <c r="Y31" s="13" t="str">
        <f>IF((AND(Y2&gt;=planning!$J$29,Y2&lt;planning!$K$29,planning!$J$29&lt;&gt;""))=TRUE,"vrai",IF((AND(Y2&gt;=planning!$L$29,Y2&lt;planning!$M$29,planning!$L$29&lt;&gt;""))=TRUE,"vrai",IF((AND(Y2&gt;=planning!$N$29,Y2&lt;planning!$O$29,planning!$N$29&lt;&gt;""))=TRUE,"vrai","faux")))</f>
        <v>faux</v>
      </c>
      <c r="Z31" s="13" t="str">
        <f>IF((AND(Z2&gt;=planning!$J$29,Z2&lt;planning!$K$29,planning!$J$29&lt;&gt;""))=TRUE,"vrai",IF((AND(Z2&gt;=planning!$L$29,Z2&lt;planning!$M$29,planning!$L$29&lt;&gt;""))=TRUE,"vrai",IF((AND(Z2&gt;=planning!$N$29,Z2&lt;planning!$O$29,planning!$N$29&lt;&gt;""))=TRUE,"vrai","faux")))</f>
        <v>faux</v>
      </c>
      <c r="AA31" s="13" t="str">
        <f>IF((AND(AA2&gt;=planning!$J$29,AA2&lt;planning!$K$29,planning!$J$29&lt;&gt;""))=TRUE,"vrai",IF((AND(AA2&gt;=planning!$L$29,AA2&lt;planning!$M$29,planning!$L$29&lt;&gt;""))=TRUE,"vrai",IF((AND(AA2&gt;=planning!$N$29,AA2&lt;planning!$O$29,planning!$N$29&lt;&gt;""))=TRUE,"vrai","faux")))</f>
        <v>faux</v>
      </c>
      <c r="AB31" s="13" t="str">
        <f>IF((AND(AB2&gt;=planning!$J$29,AB2&lt;planning!$K$29,planning!$J$29&lt;&gt;""))=TRUE,"vrai",IF((AND(AB2&gt;=planning!$L$29,AB2&lt;planning!$M$29,planning!$L$29&lt;&gt;""))=TRUE,"vrai",IF((AND(AB2&gt;=planning!$N$29,AB2&lt;planning!$O$29,planning!$N$29&lt;&gt;""))=TRUE,"vrai","faux")))</f>
        <v>faux</v>
      </c>
      <c r="AC31" s="13" t="str">
        <f>IF((AND(AC2&gt;=planning!$J$29,AC2&lt;planning!$K$29,planning!$J$29&lt;&gt;""))=TRUE,"vrai",IF((AND(AC2&gt;=planning!$L$29,AC2&lt;planning!$M$29,planning!$L$29&lt;&gt;""))=TRUE,"vrai",IF((AND(AC2&gt;=planning!$N$29,AC2&lt;planning!$O$29,planning!$N$29&lt;&gt;""))=TRUE,"vrai","faux")))</f>
        <v>faux</v>
      </c>
      <c r="AD31" s="13" t="str">
        <f>IF((AND(AD2&gt;=planning!$J$29,AD2&lt;planning!$K$29,planning!$J$29&lt;&gt;""))=TRUE,"vrai",IF((AND(AD2&gt;=planning!$L$29,AD2&lt;planning!$M$29,planning!$L$29&lt;&gt;""))=TRUE,"vrai",IF((AND(AD2&gt;=planning!$N$29,AD2&lt;planning!$O$29,planning!$N$29&lt;&gt;""))=TRUE,"vrai","faux")))</f>
        <v>faux</v>
      </c>
      <c r="AE31" s="13" t="str">
        <f>IF((AND(AE2&gt;=planning!$J$29,AE2&lt;planning!$K$29,planning!$J$29&lt;&gt;""))=TRUE,"vrai",IF((AND(AE2&gt;=planning!$L$29,AE2&lt;planning!$M$29,planning!$L$29&lt;&gt;""))=TRUE,"vrai",IF((AND(AE2&gt;=planning!$N$29,AE2&lt;planning!$O$29,planning!$N$29&lt;&gt;""))=TRUE,"vrai","faux")))</f>
        <v>faux</v>
      </c>
      <c r="AF31" s="13" t="str">
        <f>IF((AND(AF2&gt;=planning!$J$29,AF2&lt;planning!$K$29,planning!$J$29&lt;&gt;""))=TRUE,"vrai",IF((AND(AF2&gt;=planning!$L$29,AF2&lt;planning!$M$29,planning!$L$29&lt;&gt;""))=TRUE,"vrai",IF((AND(AF2&gt;=planning!$N$29,AF2&lt;planning!$O$29,planning!$N$29&lt;&gt;""))=TRUE,"vrai","faux")))</f>
        <v>faux</v>
      </c>
      <c r="AG31" s="13" t="str">
        <f>IF((AND(AG2&gt;=planning!$J$29,AG2&lt;planning!$K$29,planning!$J$29&lt;&gt;""))=TRUE,"vrai",IF((AND(AG2&gt;=planning!$L$29,AG2&lt;planning!$M$29,planning!$L$29&lt;&gt;""))=TRUE,"vrai",IF((AND(AG2&gt;=planning!$N$29,AG2&lt;planning!$O$29,planning!$N$29&lt;&gt;""))=TRUE,"vrai","faux")))</f>
        <v>faux</v>
      </c>
      <c r="AH31" s="13" t="str">
        <f>IF((AND(AH2&gt;=planning!$J$29,AH2&lt;planning!$K$29,planning!$J$29&lt;&gt;""))=TRUE,"vrai",IF((AND(AH2&gt;=planning!$L$29,AH2&lt;planning!$M$29,planning!$L$29&lt;&gt;""))=TRUE,"vrai",IF((AND(AH2&gt;=planning!$N$29,AH2&lt;planning!$O$29,planning!$N$29&lt;&gt;""))=TRUE,"vrai","faux")))</f>
        <v>faux</v>
      </c>
      <c r="AI31" s="13" t="str">
        <f>IF((AND(AI2&gt;=planning!$J$29,AI2&lt;planning!$K$29,planning!$J$29&lt;&gt;""))=TRUE,"vrai",IF((AND(AI2&gt;=planning!$L$29,AI2&lt;planning!$M$29,planning!$L$29&lt;&gt;""))=TRUE,"vrai",IF((AND(AI2&gt;=planning!$N$29,AI2&lt;planning!$O$29,planning!$N$29&lt;&gt;""))=TRUE,"vrai","faux")))</f>
        <v>faux</v>
      </c>
      <c r="AJ31" s="13" t="str">
        <f>IF((AND(AJ2&gt;=planning!$J$29,AJ2&lt;planning!$K$29,planning!$J$29&lt;&gt;""))=TRUE,"vrai",IF((AND(AJ2&gt;=planning!$L$29,AJ2&lt;planning!$M$29,planning!$L$29&lt;&gt;""))=TRUE,"vrai",IF((AND(AJ2&gt;=planning!$N$29,AJ2&lt;planning!$O$29,planning!$N$29&lt;&gt;""))=TRUE,"vrai","faux")))</f>
        <v>faux</v>
      </c>
      <c r="AK31" s="33" t="str">
        <f>IF((AND(AK2&gt;=planning!$J$29,AK2&lt;planning!$K$29,planning!$J$29&lt;&gt;""))=TRUE,"vrai",IF((AND(AK2&gt;=planning!$L$29,AK2&lt;planning!$M$29,planning!$L$29&lt;&gt;""))=TRUE,"vrai",IF((AND(AK2&gt;=planning!$N$29,AK2&lt;planning!$O$29,planning!$N$29&lt;&gt;""))=TRUE,"vrai","faux")))</f>
        <v>faux</v>
      </c>
    </row>
    <row r="32" spans="1:37" ht="16.5" customHeight="1">
      <c r="A32" s="195"/>
      <c r="B32" s="49">
        <f>planning!B23</f>
        <v>0</v>
      </c>
      <c r="C32" s="20" t="str">
        <f>IF((AND(C2&gt;=planning!$C$29,C2&lt;planning!$D$29,planning!$C$29&lt;&gt;""))=TRUE,"vrai",IF((AND(C2&gt;=planning!$E$29,C2&lt;planning!$F$29,planning!$C$29&lt;&gt;""))=TRUE,"vrai",IF((AND(C2&gt;=planning!$G$29,C2&lt;planning!$H$29,planning!$C$29&lt;&gt;""))=TRUE,"vrai","faux")))</f>
        <v>faux</v>
      </c>
      <c r="D32" s="13" t="str">
        <f>IF((AND(D2&gt;=planning!$C$29,D2&lt;planning!$D$29,planning!$C$29&lt;&gt;""))=TRUE,"vrai",IF((AND(D2&gt;=planning!$E$29,D2&lt;planning!$F$29,planning!$C$29&lt;&gt;""))=TRUE,"vrai",IF((AND(D2&gt;=planning!$G$29,D2&lt;planning!$H$29,planning!$C$29&lt;&gt;""))=TRUE,"vrai","faux")))</f>
        <v>faux</v>
      </c>
      <c r="E32" s="13" t="str">
        <f>IF((AND(E2&gt;=planning!$C$29,E2&lt;planning!$D$29,planning!$C$29&lt;&gt;""))=TRUE,"vrai",IF((AND(E2&gt;=planning!$E$29,E2&lt;planning!$F$29,planning!$C$29&lt;&gt;""))=TRUE,"vrai",IF((AND(E2&gt;=planning!$G$29,E2&lt;planning!$H$29,planning!$C$29&lt;&gt;""))=TRUE,"vrai","faux")))</f>
        <v>faux</v>
      </c>
      <c r="F32" s="13" t="str">
        <f>IF((AND(F2&gt;=planning!$C$29,F2&lt;planning!$D$29,planning!$C$29&lt;&gt;""))=TRUE,"vrai",IF((AND(F2&gt;=planning!$E$29,F2&lt;planning!$F$29,planning!$C$29&lt;&gt;""))=TRUE,"vrai",IF((AND(F2&gt;=planning!$G$29,F2&lt;planning!$H$29,planning!$C$29&lt;&gt;""))=TRUE,"vrai","faux")))</f>
        <v>faux</v>
      </c>
      <c r="G32" s="13" t="str">
        <f>IF((AND(G2&gt;=planning!$C$29,G2&lt;planning!$D$29,planning!$C$29&lt;&gt;""))=TRUE,"vrai",IF((AND(G2&gt;=planning!$E$29,G2&lt;planning!$F$29,planning!$C$29&lt;&gt;""))=TRUE,"vrai",IF((AND(G2&gt;=planning!$G$29,G2&lt;planning!$H$29,planning!$C$29&lt;&gt;""))=TRUE,"vrai","faux")))</f>
        <v>faux</v>
      </c>
      <c r="H32" s="13" t="str">
        <f>IF((AND(H2&gt;=planning!$C$29,H2&lt;planning!$D$29,planning!$C$29&lt;&gt;""))=TRUE,"vrai",IF((AND(H2&gt;=planning!$E$29,H2&lt;planning!$F$29,planning!$C$29&lt;&gt;""))=TRUE,"vrai",IF((AND(H2&gt;=planning!$G$29,H2&lt;planning!$H$29,planning!$C$29&lt;&gt;""))=TRUE,"vrai","faux")))</f>
        <v>faux</v>
      </c>
      <c r="I32" s="13" t="str">
        <f>IF((AND(I2&gt;=planning!$C$29,I2&lt;planning!$D$29,planning!$C$29&lt;&gt;""))=TRUE,"vrai",IF((AND(I2&gt;=planning!$E$29,I2&lt;planning!$F$29,planning!$C$29&lt;&gt;""))=TRUE,"vrai",IF((AND(I2&gt;=planning!$G$29,I2&lt;planning!$H$29,planning!$C$29&lt;&gt;""))=TRUE,"vrai","faux")))</f>
        <v>faux</v>
      </c>
      <c r="J32" s="29" t="str">
        <f>IF((AND(J2&gt;=planning!$C$29,J2&lt;planning!$D$29,planning!$C$29&lt;&gt;""))=TRUE,"vrai",IF((AND(J2&gt;=planning!$E$29,J2&lt;planning!$F$29,planning!$C$29&lt;&gt;""))=TRUE,"vrai",IF((AND(J2&gt;=planning!$G$29,J2&lt;planning!$H$29,planning!$C$29&lt;&gt;""))=TRUE,"vrai","faux")))</f>
        <v>faux</v>
      </c>
      <c r="K32" s="13" t="str">
        <f>IF((AND(K2&gt;=planning!$C$29,K2&lt;planning!$D$29,planning!$C$29&lt;&gt;""))=TRUE,"vrai",IF((AND(K2&gt;=planning!$E$29,K2&lt;planning!$F$29,planning!$C$29&lt;&gt;""))=TRUE,"vrai",IF((AND(K2&gt;=planning!$G$29,K2&lt;planning!$H$29,planning!$C$29&lt;&gt;""))=TRUE,"vrai","faux")))</f>
        <v>faux</v>
      </c>
      <c r="L32" s="13" t="str">
        <f>IF((AND(L2&gt;=planning!$C$29,L2&lt;planning!$D$29,planning!$C$29&lt;&gt;""))=TRUE,"vrai",IF((AND(L2&gt;=planning!$E$29,L2&lt;planning!$F$29,planning!$C$29&lt;&gt;""))=TRUE,"vrai",IF((AND(L2&gt;=planning!$G$29,L2&lt;planning!$H$29,planning!$C$29&lt;&gt;""))=TRUE,"vrai","faux")))</f>
        <v>faux</v>
      </c>
      <c r="M32" s="13" t="str">
        <f>IF((AND(M2&gt;=planning!$C$29,M2&lt;planning!$D$29,planning!$C$29&lt;&gt;""))=TRUE,"vrai",IF((AND(M2&gt;=planning!$E$29,M2&lt;planning!$F$29,planning!$C$29&lt;&gt;""))=TRUE,"vrai",IF((AND(M2&gt;=planning!$G$29,M2&lt;planning!$H$29,planning!$C$29&lt;&gt;""))=TRUE,"vrai","faux")))</f>
        <v>faux</v>
      </c>
      <c r="N32" s="13" t="str">
        <f>IF((AND(N2&gt;=planning!$C$29,N2&lt;planning!$D$29,planning!$C$29&lt;&gt;""))=TRUE,"vrai",IF((AND(N2&gt;=planning!$E$29,N2&lt;planning!$F$29,planning!$C$29&lt;&gt;""))=TRUE,"vrai",IF((AND(N2&gt;=planning!$G$29,N2&lt;planning!$H$29,planning!$C$29&lt;&gt;""))=TRUE,"vrai","faux")))</f>
        <v>faux</v>
      </c>
      <c r="O32" s="13" t="str">
        <f>IF((AND(O2&gt;=planning!$C$29,O2&lt;planning!$D$29,planning!$C$29&lt;&gt;""))=TRUE,"vrai",IF((AND(O2&gt;=planning!$E$29,O2&lt;planning!$F$29,planning!$C$29&lt;&gt;""))=TRUE,"vrai",IF((AND(O2&gt;=planning!$G$29,O2&lt;planning!$H$29,planning!$C$29&lt;&gt;""))=TRUE,"vrai","faux")))</f>
        <v>faux</v>
      </c>
      <c r="P32" s="13" t="str">
        <f>IF((AND(P2&gt;=planning!$C$29,P2&lt;planning!$D$29,planning!$C$29&lt;&gt;""))=TRUE,"vrai",IF((AND(P2&gt;=planning!$E$29,P2&lt;planning!$F$29,planning!$C$29&lt;&gt;""))=TRUE,"vrai",IF((AND(P2&gt;=planning!$G$29,P2&lt;planning!$H$29,planning!$C$29&lt;&gt;""))=TRUE,"vrai","faux")))</f>
        <v>faux</v>
      </c>
      <c r="Q32" s="13" t="str">
        <f>IF((AND(Q2&gt;=planning!$C$29,Q2&lt;planning!$D$29,planning!$C$29&lt;&gt;""))=TRUE,"vrai",IF((AND(Q2&gt;=planning!$E$29,Q2&lt;planning!$F$29,planning!$C$29&lt;&gt;""))=TRUE,"vrai",IF((AND(Q2&gt;=planning!$G$29,Q2&lt;planning!$H$29,planning!$C$29&lt;&gt;""))=TRUE,"vrai","faux")))</f>
        <v>faux</v>
      </c>
      <c r="R32" s="13" t="str">
        <f>IF((AND(R2&gt;=planning!$C$29,R2&lt;planning!$D$29,planning!$C$29&lt;&gt;""))=TRUE,"vrai",IF((AND(R2&gt;=planning!$E$29,R2&lt;planning!$F$29,planning!$C$29&lt;&gt;""))=TRUE,"vrai",IF((AND(R2&gt;=planning!$G$29,R2&lt;planning!$H$29,planning!$C$29&lt;&gt;""))=TRUE,"vrai","faux")))</f>
        <v>faux</v>
      </c>
      <c r="S32" s="13" t="str">
        <f>IF((AND(S2&gt;=planning!$C$29,S2&lt;planning!$D$29,planning!$C$29&lt;&gt;""))=TRUE,"vrai",IF((AND(S2&gt;=planning!$E$29,S2&lt;planning!$F$29,planning!$C$29&lt;&gt;""))=TRUE,"vrai",IF((AND(S2&gt;=planning!$G$29,S2&lt;planning!$H$29,planning!$C$29&lt;&gt;""))=TRUE,"vrai","faux")))</f>
        <v>faux</v>
      </c>
      <c r="T32" s="13" t="str">
        <f>IF((AND(T2&gt;=planning!$C$29,T2&lt;planning!$D$29,planning!$C$29&lt;&gt;""))=TRUE,"vrai",IF((AND(T2&gt;=planning!$E$29,T2&lt;planning!$F$29,planning!$C$29&lt;&gt;""))=TRUE,"vrai",IF((AND(T2&gt;=planning!$G$29,T2&lt;planning!$H$29,planning!$C$29&lt;&gt;""))=TRUE,"vrai","faux")))</f>
        <v>faux</v>
      </c>
      <c r="U32" s="13" t="str">
        <f>IF((AND(U2&gt;=planning!$C$29,U2&lt;planning!$D$29,planning!$C$29&lt;&gt;""))=TRUE,"vrai",IF((AND(U2&gt;=planning!$E$29,U2&lt;planning!$F$29,planning!$C$29&lt;&gt;""))=TRUE,"vrai",IF((AND(U2&gt;=planning!$G$29,U2&lt;planning!$H$29,planning!$C$29&lt;&gt;""))=TRUE,"vrai","faux")))</f>
        <v>faux</v>
      </c>
      <c r="V32" s="13" t="str">
        <f>IF((AND(V2&gt;=planning!$C$29,V2&lt;planning!$D$29,planning!$C$29&lt;&gt;""))=TRUE,"vrai",IF((AND(V2&gt;=planning!$E$29,V2&lt;planning!$F$29,planning!$C$29&lt;&gt;""))=TRUE,"vrai",IF((AND(V2&gt;=planning!$G$29,V2&lt;planning!$H$29,planning!$C$29&lt;&gt;""))=TRUE,"vrai","faux")))</f>
        <v>faux</v>
      </c>
      <c r="W32" s="13" t="str">
        <f>IF((AND(W2&gt;=planning!$C$29,W2&lt;planning!$D$29,planning!$C$29&lt;&gt;""))=TRUE,"vrai",IF((AND(W2&gt;=planning!$E$29,W2&lt;planning!$F$29,planning!$C$29&lt;&gt;""))=TRUE,"vrai",IF((AND(W2&gt;=planning!$G$29,W2&lt;planning!$H$29,planning!$C$29&lt;&gt;""))=TRUE,"vrai","faux")))</f>
        <v>faux</v>
      </c>
      <c r="X32" s="13" t="str">
        <f>IF((AND(X2&gt;=planning!$C$29,X2&lt;planning!$D$29,planning!$C$29&lt;&gt;""))=TRUE,"vrai",IF((AND(X2&gt;=planning!$E$29,X2&lt;planning!$F$29,planning!$C$29&lt;&gt;""))=TRUE,"vrai",IF((AND(X2&gt;=planning!$G$29,X2&lt;planning!$H$29,planning!$C$29&lt;&gt;""))=TRUE,"vrai","faux")))</f>
        <v>faux</v>
      </c>
      <c r="Y32" s="13" t="str">
        <f>IF((AND(Y2&gt;=planning!$C$29,Y2&lt;planning!$D$29,planning!$C$29&lt;&gt;""))=TRUE,"vrai",IF((AND(Y2&gt;=planning!$E$29,Y2&lt;planning!$F$29,planning!$C$29&lt;&gt;""))=TRUE,"vrai",IF((AND(Y2&gt;=planning!$G$29,Y2&lt;planning!$H$29,planning!$C$29&lt;&gt;""))=TRUE,"vrai","faux")))</f>
        <v>faux</v>
      </c>
      <c r="Z32" s="13" t="str">
        <f>IF((AND(Z2&gt;=planning!$C$29,Z2&lt;planning!$D$29,planning!$C$29&lt;&gt;""))=TRUE,"vrai",IF((AND(Z2&gt;=planning!$E$29,Z2&lt;planning!$F$29,planning!$C$29&lt;&gt;""))=TRUE,"vrai",IF((AND(Z2&gt;=planning!$G$29,Z2&lt;planning!$H$29,planning!$C$29&lt;&gt;""))=TRUE,"vrai","faux")))</f>
        <v>faux</v>
      </c>
      <c r="AA32" s="13" t="str">
        <f>IF((AND(AA2&gt;=planning!$C$29,AA2&lt;planning!$D$29,planning!$C$29&lt;&gt;""))=TRUE,"vrai",IF((AND(AA2&gt;=planning!$E$29,AA2&lt;planning!$F$29,planning!$C$29&lt;&gt;""))=TRUE,"vrai",IF((AND(AA2&gt;=planning!$G$29,AA2&lt;planning!$H$29,planning!$C$29&lt;&gt;""))=TRUE,"vrai","faux")))</f>
        <v>faux</v>
      </c>
      <c r="AB32" s="13" t="str">
        <f>IF((AND(AB2&gt;=planning!$C$29,AB2&lt;planning!$D$29,planning!$C$29&lt;&gt;""))=TRUE,"vrai",IF((AND(AB2&gt;=planning!$E$29,AB2&lt;planning!$F$29,planning!$C$29&lt;&gt;""))=TRUE,"vrai",IF((AND(AB2&gt;=planning!$G$29,AB2&lt;planning!$H$29,planning!$C$29&lt;&gt;""))=TRUE,"vrai","faux")))</f>
        <v>faux</v>
      </c>
      <c r="AC32" s="13" t="str">
        <f>IF((AND(AC2&gt;=planning!$C$29,AC2&lt;planning!$D$29,planning!$C$29&lt;&gt;""))=TRUE,"vrai",IF((AND(AC2&gt;=planning!$E$29,AC2&lt;planning!$F$29,planning!$C$29&lt;&gt;""))=TRUE,"vrai",IF((AND(AC2&gt;=planning!$G$29,AC2&lt;planning!$H$29,planning!$C$29&lt;&gt;""))=TRUE,"vrai","faux")))</f>
        <v>faux</v>
      </c>
      <c r="AD32" s="13" t="str">
        <f>IF((AND(AD2&gt;=planning!$C$29,AD2&lt;planning!$D$29,planning!$C$29&lt;&gt;""))=TRUE,"vrai",IF((AND(AD2&gt;=planning!$E$29,AD2&lt;planning!$F$29,planning!$C$29&lt;&gt;""))=TRUE,"vrai",IF((AND(AD2&gt;=planning!$G$29,AD2&lt;planning!$H$29,planning!$C$29&lt;&gt;""))=TRUE,"vrai","faux")))</f>
        <v>faux</v>
      </c>
      <c r="AE32" s="13" t="str">
        <f>IF((AND(AE2&gt;=planning!$C$29,AE2&lt;planning!$D$29,planning!$C$29&lt;&gt;""))=TRUE,"vrai",IF((AND(AE2&gt;=planning!$E$29,AE2&lt;planning!$F$29,planning!$C$29&lt;&gt;""))=TRUE,"vrai",IF((AND(AE2&gt;=planning!$G$29,AE2&lt;planning!$H$29,planning!$C$29&lt;&gt;""))=TRUE,"vrai","faux")))</f>
        <v>faux</v>
      </c>
      <c r="AF32" s="13" t="str">
        <f>IF((AND(AF2&gt;=planning!$C$29,AF2&lt;planning!$D$29,planning!$C$29&lt;&gt;""))=TRUE,"vrai",IF((AND(AF2&gt;=planning!$E$29,AF2&lt;planning!$F$29,planning!$C$29&lt;&gt;""))=TRUE,"vrai",IF((AND(AF2&gt;=planning!$G$29,AF2&lt;planning!$H$29,planning!$C$29&lt;&gt;""))=TRUE,"vrai","faux")))</f>
        <v>faux</v>
      </c>
      <c r="AG32" s="13" t="str">
        <f>IF((AND(AG2&gt;=planning!$C$29,AG2&lt;planning!$D$29,planning!$C$29&lt;&gt;""))=TRUE,"vrai",IF((AND(AG2&gt;=planning!$E$29,AG2&lt;planning!$F$29,planning!$C$29&lt;&gt;""))=TRUE,"vrai",IF((AND(AG2&gt;=planning!$G$29,AG2&lt;planning!$H$29,planning!$C$29&lt;&gt;""))=TRUE,"vrai","faux")))</f>
        <v>faux</v>
      </c>
      <c r="AH32" s="13" t="str">
        <f>IF((AND(AH2&gt;=planning!$C$29,AH2&lt;planning!$D$29,planning!$C$29&lt;&gt;""))=TRUE,"vrai",IF((AND(AH2&gt;=planning!$E$29,AH2&lt;planning!$F$29,planning!$C$29&lt;&gt;""))=TRUE,"vrai",IF((AND(AH2&gt;=planning!$G$29,AH2&lt;planning!$H$29,planning!$C$29&lt;&gt;""))=TRUE,"vrai","faux")))</f>
        <v>faux</v>
      </c>
      <c r="AI32" s="13" t="str">
        <f>IF((AND(AI2&gt;=planning!$C$29,AI2&lt;planning!$D$29,planning!$C$29&lt;&gt;""))=TRUE,"vrai",IF((AND(AI2&gt;=planning!$E$29,AI2&lt;planning!$F$29,planning!$C$29&lt;&gt;""))=TRUE,"vrai",IF((AND(AI2&gt;=planning!$G$29,AI2&lt;planning!$H$29,planning!$C$29&lt;&gt;""))=TRUE,"vrai","faux")))</f>
        <v>faux</v>
      </c>
      <c r="AJ32" s="13" t="str">
        <f>IF((AND(AJ2&gt;=planning!$C$29,AJ2&lt;planning!$D$29,planning!$C$29&lt;&gt;""))=TRUE,"vrai",IF((AND(AJ2&gt;=planning!$E$29,AJ2&lt;planning!$F$29,planning!$C$29&lt;&gt;""))=TRUE,"vrai",IF((AND(AJ2&gt;=planning!$G$29,AJ2&lt;planning!$H$29,planning!$C$29&lt;&gt;""))=TRUE,"vrai","faux")))</f>
        <v>faux</v>
      </c>
      <c r="AK32" s="33" t="str">
        <f>IF((AND(AK2&gt;=planning!$C$29,AK2&lt;planning!$D$29,planning!$C$29&lt;&gt;""))=TRUE,"vrai",IF((AND(AK2&gt;=planning!$E$29,AK2&lt;planning!$F$29,planning!$C$29&lt;&gt;""))=TRUE,"vrai",IF((AND(AK2&gt;=planning!$G$29,AK2&lt;planning!$H$29,planning!$C$29&lt;&gt;""))=TRUE,"vrai","faux")))</f>
        <v>faux</v>
      </c>
    </row>
    <row r="33" spans="1:37" ht="16.5" customHeight="1" thickBot="1">
      <c r="A33" s="195"/>
      <c r="B33" s="50">
        <f>planning!P23</f>
        <v>0</v>
      </c>
      <c r="C33" s="21" t="str">
        <f>IF((AND(C2&gt;=planning!$Q$29,C2&lt;planning!$R$29,planning!$Q$29&lt;&gt;""))=TRUE,"vrai",IF((AND(C2&gt;=planning!$S$29,C2&lt;planning!$T$29,planning!$S$29&lt;&gt;""))=TRUE,"vrai",IF((AND(C2&gt;=planning!$U$29,C2&lt;planning!$V$29,planning!$U$29&lt;&gt;""))=TRUE,"vrai","faux")))</f>
        <v>faux</v>
      </c>
      <c r="D33" s="14" t="str">
        <f>IF((AND(D2&gt;=planning!$Q$29,D2&lt;planning!$R$29,planning!$Q$29&lt;&gt;""))=TRUE,"vrai",IF((AND(D2&gt;=planning!$S$29,D2&lt;planning!$T$29,planning!$S$29&lt;&gt;""))=TRUE,"vrai",IF((AND(D2&gt;=planning!$U$29,D2&lt;planning!$V$29,planning!$U$29&lt;&gt;""))=TRUE,"vrai","faux")))</f>
        <v>faux</v>
      </c>
      <c r="E33" s="14" t="str">
        <f>IF((AND(E2&gt;=planning!$Q$29,E2&lt;planning!$R$29,planning!$Q$29&lt;&gt;""))=TRUE,"vrai",IF((AND(E2&gt;=planning!$S$29,E2&lt;planning!$T$29,planning!$S$29&lt;&gt;""))=TRUE,"vrai",IF((AND(E2&gt;=planning!$U$29,E2&lt;planning!$V$29,planning!$U$29&lt;&gt;""))=TRUE,"vrai","faux")))</f>
        <v>faux</v>
      </c>
      <c r="F33" s="14" t="str">
        <f>IF((AND(F2&gt;=planning!$Q$29,F2&lt;planning!$R$29,planning!$Q$29&lt;&gt;""))=TRUE,"vrai",IF((AND(F2&gt;=planning!$S$29,F2&lt;planning!$T$29,planning!$S$29&lt;&gt;""))=TRUE,"vrai",IF((AND(F2&gt;=planning!$U$29,F2&lt;planning!$V$29,planning!$U$29&lt;&gt;""))=TRUE,"vrai","faux")))</f>
        <v>faux</v>
      </c>
      <c r="G33" s="14" t="str">
        <f>IF((AND(G2&gt;=planning!$Q$29,G2&lt;planning!$R$29,planning!$Q$29&lt;&gt;""))=TRUE,"vrai",IF((AND(G2&gt;=planning!$S$29,G2&lt;planning!$T$29,planning!$S$29&lt;&gt;""))=TRUE,"vrai",IF((AND(G2&gt;=planning!$U$29,G2&lt;planning!$V$29,planning!$U$29&lt;&gt;""))=TRUE,"vrai","faux")))</f>
        <v>faux</v>
      </c>
      <c r="H33" s="14" t="str">
        <f>IF((AND(H2&gt;=planning!$Q$29,H2&lt;planning!$R$29,planning!$Q$29&lt;&gt;""))=TRUE,"vrai",IF((AND(H2&gt;=planning!$S$29,H2&lt;planning!$T$29,planning!$S$29&lt;&gt;""))=TRUE,"vrai",IF((AND(H2&gt;=planning!$U$29,H2&lt;planning!$V$29,planning!$U$29&lt;&gt;""))=TRUE,"vrai","faux")))</f>
        <v>faux</v>
      </c>
      <c r="I33" s="14" t="str">
        <f>IF((AND(I2&gt;=planning!$Q$29,I2&lt;planning!$R$29,planning!$Q$29&lt;&gt;""))=TRUE,"vrai",IF((AND(I2&gt;=planning!$S$29,I2&lt;planning!$T$29,planning!$S$29&lt;&gt;""))=TRUE,"vrai",IF((AND(I2&gt;=planning!$U$29,I2&lt;planning!$V$29,planning!$U$29&lt;&gt;""))=TRUE,"vrai","faux")))</f>
        <v>faux</v>
      </c>
      <c r="J33" s="17" t="str">
        <f>IF((AND(J2&gt;=planning!$Q$29,J2&lt;planning!$R$29,planning!$Q$29&lt;&gt;""))=TRUE,"vrai",IF((AND(J2&gt;=planning!$S$29,J2&lt;planning!$T$29,planning!$S$29&lt;&gt;""))=TRUE,"vrai",IF((AND(J2&gt;=planning!$U$29,J2&lt;planning!$V$29,planning!$U$29&lt;&gt;""))=TRUE,"vrai","faux")))</f>
        <v>faux</v>
      </c>
      <c r="K33" s="14" t="str">
        <f>IF((AND(K2&gt;=planning!$Q$29,K2&lt;planning!$R$29,planning!$Q$29&lt;&gt;""))=TRUE,"vrai",IF((AND(K2&gt;=planning!$S$29,K2&lt;planning!$T$29,planning!$S$29&lt;&gt;""))=TRUE,"vrai",IF((AND(K2&gt;=planning!$U$29,K2&lt;planning!$V$29,planning!$U$29&lt;&gt;""))=TRUE,"vrai","faux")))</f>
        <v>faux</v>
      </c>
      <c r="L33" s="14" t="str">
        <f>IF((AND(L2&gt;=planning!$Q$29,L2&lt;planning!$R$29,planning!$Q$29&lt;&gt;""))=TRUE,"vrai",IF((AND(L2&gt;=planning!$S$29,L2&lt;planning!$T$29,planning!$S$29&lt;&gt;""))=TRUE,"vrai",IF((AND(L2&gt;=planning!$U$29,L2&lt;planning!$V$29,planning!$U$29&lt;&gt;""))=TRUE,"vrai","faux")))</f>
        <v>faux</v>
      </c>
      <c r="M33" s="14" t="str">
        <f>IF((AND(M2&gt;=planning!$Q$29,M2&lt;planning!$R$29,planning!$Q$29&lt;&gt;""))=TRUE,"vrai",IF((AND(M2&gt;=planning!$S$29,M2&lt;planning!$T$29,planning!$S$29&lt;&gt;""))=TRUE,"vrai",IF((AND(M2&gt;=planning!$U$29,M2&lt;planning!$V$29,planning!$U$29&lt;&gt;""))=TRUE,"vrai","faux")))</f>
        <v>faux</v>
      </c>
      <c r="N33" s="14" t="str">
        <f>IF((AND(N2&gt;=planning!$Q$29,N2&lt;planning!$R$29,planning!$Q$29&lt;&gt;""))=TRUE,"vrai",IF((AND(N2&gt;=planning!$S$29,N2&lt;planning!$T$29,planning!$S$29&lt;&gt;""))=TRUE,"vrai",IF((AND(N2&gt;=planning!$U$29,N2&lt;planning!$V$29,planning!$U$29&lt;&gt;""))=TRUE,"vrai","faux")))</f>
        <v>faux</v>
      </c>
      <c r="O33" s="14" t="str">
        <f>IF((AND(O2&gt;=planning!$Q$29,O2&lt;planning!$R$29,planning!$Q$29&lt;&gt;""))=TRUE,"vrai",IF((AND(O2&gt;=planning!$S$29,O2&lt;planning!$T$29,planning!$S$29&lt;&gt;""))=TRUE,"vrai",IF((AND(O2&gt;=planning!$U$29,O2&lt;planning!$V$29,planning!$U$29&lt;&gt;""))=TRUE,"vrai","faux")))</f>
        <v>faux</v>
      </c>
      <c r="P33" s="14" t="str">
        <f>IF((AND(P2&gt;=planning!$Q$29,P2&lt;planning!$R$29,planning!$Q$29&lt;&gt;""))=TRUE,"vrai",IF((AND(P2&gt;=planning!$S$29,P2&lt;planning!$T$29,planning!$S$29&lt;&gt;""))=TRUE,"vrai",IF((AND(P2&gt;=planning!$U$29,P2&lt;planning!$V$29,planning!$U$29&lt;&gt;""))=TRUE,"vrai","faux")))</f>
        <v>faux</v>
      </c>
      <c r="Q33" s="14" t="str">
        <f>IF((AND(Q2&gt;=planning!$Q$29,Q2&lt;planning!$R$29,planning!$Q$29&lt;&gt;""))=TRUE,"vrai",IF((AND(Q2&gt;=planning!$S$29,Q2&lt;planning!$T$29,planning!$S$29&lt;&gt;""))=TRUE,"vrai",IF((AND(Q2&gt;=planning!$U$29,Q2&lt;planning!$V$29,planning!$U$29&lt;&gt;""))=TRUE,"vrai","faux")))</f>
        <v>faux</v>
      </c>
      <c r="R33" s="14" t="str">
        <f>IF((AND(R2&gt;=planning!$Q$29,R2&lt;planning!$R$29,planning!$Q$29&lt;&gt;""))=TRUE,"vrai",IF((AND(R2&gt;=planning!$S$29,R2&lt;planning!$T$29,planning!$S$29&lt;&gt;""))=TRUE,"vrai",IF((AND(R2&gt;=planning!$U$29,R2&lt;planning!$V$29,planning!$U$29&lt;&gt;""))=TRUE,"vrai","faux")))</f>
        <v>faux</v>
      </c>
      <c r="S33" s="14" t="str">
        <f>IF((AND(S2&gt;=planning!$Q$29,S2&lt;planning!$R$29,planning!$Q$29&lt;&gt;""))=TRUE,"vrai",IF((AND(S2&gt;=planning!$S$29,S2&lt;planning!$T$29,planning!$S$29&lt;&gt;""))=TRUE,"vrai",IF((AND(S2&gt;=planning!$U$29,S2&lt;planning!$V$29,planning!$U$29&lt;&gt;""))=TRUE,"vrai","faux")))</f>
        <v>faux</v>
      </c>
      <c r="T33" s="14" t="str">
        <f>IF((AND(T2&gt;=planning!$Q$29,T2&lt;planning!$R$29,planning!$Q$29&lt;&gt;""))=TRUE,"vrai",IF((AND(T2&gt;=planning!$S$29,T2&lt;planning!$T$29,planning!$S$29&lt;&gt;""))=TRUE,"vrai",IF((AND(T2&gt;=planning!$U$29,T2&lt;planning!$V$29,planning!$U$29&lt;&gt;""))=TRUE,"vrai","faux")))</f>
        <v>faux</v>
      </c>
      <c r="U33" s="14" t="str">
        <f>IF((AND(U2&gt;=planning!$Q$29,U2&lt;planning!$R$29,planning!$Q$29&lt;&gt;""))=TRUE,"vrai",IF((AND(U2&gt;=planning!$S$29,U2&lt;planning!$T$29,planning!$S$29&lt;&gt;""))=TRUE,"vrai",IF((AND(U2&gt;=planning!$U$29,U2&lt;planning!$V$29,planning!$U$29&lt;&gt;""))=TRUE,"vrai","faux")))</f>
        <v>faux</v>
      </c>
      <c r="V33" s="14" t="str">
        <f>IF((AND(V2&gt;=planning!$Q$29,V2&lt;planning!$R$29,planning!$Q$29&lt;&gt;""))=TRUE,"vrai",IF((AND(V2&gt;=planning!$S$29,V2&lt;planning!$T$29,planning!$S$29&lt;&gt;""))=TRUE,"vrai",IF((AND(V2&gt;=planning!$U$29,V2&lt;planning!$V$29,planning!$U$29&lt;&gt;""))=TRUE,"vrai","faux")))</f>
        <v>faux</v>
      </c>
      <c r="W33" s="14" t="str">
        <f>IF((AND(W2&gt;=planning!$Q$29,W2&lt;planning!$R$29,planning!$Q$29&lt;&gt;""))=TRUE,"vrai",IF((AND(W2&gt;=planning!$S$29,W2&lt;planning!$T$29,planning!$S$29&lt;&gt;""))=TRUE,"vrai",IF((AND(W2&gt;=planning!$U$29,W2&lt;planning!$V$29,planning!$U$29&lt;&gt;""))=TRUE,"vrai","faux")))</f>
        <v>faux</v>
      </c>
      <c r="X33" s="14" t="str">
        <f>IF((AND(X2&gt;=planning!$Q$29,X2&lt;planning!$R$29,planning!$Q$29&lt;&gt;""))=TRUE,"vrai",IF((AND(X2&gt;=planning!$S$29,X2&lt;planning!$T$29,planning!$S$29&lt;&gt;""))=TRUE,"vrai",IF((AND(X2&gt;=planning!$U$29,X2&lt;planning!$V$29,planning!$U$29&lt;&gt;""))=TRUE,"vrai","faux")))</f>
        <v>faux</v>
      </c>
      <c r="Y33" s="14" t="str">
        <f>IF((AND(Y2&gt;=planning!$Q$29,Y2&lt;planning!$R$29,planning!$Q$29&lt;&gt;""))=TRUE,"vrai",IF((AND(Y2&gt;=planning!$S$29,Y2&lt;planning!$T$29,planning!$S$29&lt;&gt;""))=TRUE,"vrai",IF((AND(Y2&gt;=planning!$U$29,Y2&lt;planning!$V$29,planning!$U$29&lt;&gt;""))=TRUE,"vrai","faux")))</f>
        <v>faux</v>
      </c>
      <c r="Z33" s="14" t="str">
        <f>IF((AND(Z2&gt;=planning!$Q$29,Z2&lt;planning!$R$29,planning!$Q$29&lt;&gt;""))=TRUE,"vrai",IF((AND(Z2&gt;=planning!$S$29,Z2&lt;planning!$T$29,planning!$S$29&lt;&gt;""))=TRUE,"vrai",IF((AND(Z2&gt;=planning!$U$29,Z2&lt;planning!$V$29,planning!$U$29&lt;&gt;""))=TRUE,"vrai","faux")))</f>
        <v>faux</v>
      </c>
      <c r="AA33" s="14" t="str">
        <f>IF((AND(AA2&gt;=planning!$Q$29,AA2&lt;planning!$R$29,planning!$Q$29&lt;&gt;""))=TRUE,"vrai",IF((AND(AA2&gt;=planning!$S$29,AA2&lt;planning!$T$29,planning!$S$29&lt;&gt;""))=TRUE,"vrai",IF((AND(AA2&gt;=planning!$U$29,AA2&lt;planning!$V$29,planning!$U$29&lt;&gt;""))=TRUE,"vrai","faux")))</f>
        <v>faux</v>
      </c>
      <c r="AB33" s="14" t="str">
        <f>IF((AND(AB2&gt;=planning!$Q$29,AB2&lt;planning!$R$29,planning!$Q$29&lt;&gt;""))=TRUE,"vrai",IF((AND(AB2&gt;=planning!$S$29,AB2&lt;planning!$T$29,planning!$S$29&lt;&gt;""))=TRUE,"vrai",IF((AND(AB2&gt;=planning!$U$29,AB2&lt;planning!$V$29,planning!$U$29&lt;&gt;""))=TRUE,"vrai","faux")))</f>
        <v>faux</v>
      </c>
      <c r="AC33" s="14" t="str">
        <f>IF((AND(AC2&gt;=planning!$Q$29,AC2&lt;planning!$R$29,planning!$Q$29&lt;&gt;""))=TRUE,"vrai",IF((AND(AC2&gt;=planning!$S$29,AC2&lt;planning!$T$29,planning!$S$29&lt;&gt;""))=TRUE,"vrai",IF((AND(AC2&gt;=planning!$U$29,AC2&lt;planning!$V$29,planning!$U$29&lt;&gt;""))=TRUE,"vrai","faux")))</f>
        <v>faux</v>
      </c>
      <c r="AD33" s="14" t="str">
        <f>IF((AND(AD2&gt;=planning!$Q$29,AD2&lt;planning!$R$29,planning!$Q$29&lt;&gt;""))=TRUE,"vrai",IF((AND(AD2&gt;=planning!$S$29,AD2&lt;planning!$T$29,planning!$S$29&lt;&gt;""))=TRUE,"vrai",IF((AND(AD2&gt;=planning!$U$29,AD2&lt;planning!$V$29,planning!$U$29&lt;&gt;""))=TRUE,"vrai","faux")))</f>
        <v>faux</v>
      </c>
      <c r="AE33" s="14" t="str">
        <f>IF((AND(AE2&gt;=planning!$Q$29,AE2&lt;planning!$R$29,planning!$Q$29&lt;&gt;""))=TRUE,"vrai",IF((AND(AE2&gt;=planning!$S$29,AE2&lt;planning!$T$29,planning!$S$29&lt;&gt;""))=TRUE,"vrai",IF((AND(AE2&gt;=planning!$U$29,AE2&lt;planning!$V$29,planning!$U$29&lt;&gt;""))=TRUE,"vrai","faux")))</f>
        <v>faux</v>
      </c>
      <c r="AF33" s="14" t="str">
        <f>IF((AND(AF2&gt;=planning!$Q$29,AF2&lt;planning!$R$29,planning!$Q$29&lt;&gt;""))=TRUE,"vrai",IF((AND(AF2&gt;=planning!$S$29,AF2&lt;planning!$T$29,planning!$S$29&lt;&gt;""))=TRUE,"vrai",IF((AND(AF2&gt;=planning!$U$29,AF2&lt;planning!$V$29,planning!$U$29&lt;&gt;""))=TRUE,"vrai","faux")))</f>
        <v>faux</v>
      </c>
      <c r="AG33" s="14" t="str">
        <f>IF((AND(AG2&gt;=planning!$Q$29,AG2&lt;planning!$R$29,planning!$Q$29&lt;&gt;""))=TRUE,"vrai",IF((AND(AG2&gt;=planning!$S$29,AG2&lt;planning!$T$29,planning!$S$29&lt;&gt;""))=TRUE,"vrai",IF((AND(AG2&gt;=planning!$U$29,AG2&lt;planning!$V$29,planning!$U$29&lt;&gt;""))=TRUE,"vrai","faux")))</f>
        <v>faux</v>
      </c>
      <c r="AH33" s="14" t="str">
        <f>IF((AND(AH2&gt;=planning!$Q$29,AH2&lt;planning!$R$29,planning!$Q$29&lt;&gt;""))=TRUE,"vrai",IF((AND(AH2&gt;=planning!$S$29,AH2&lt;planning!$T$29,planning!$S$29&lt;&gt;""))=TRUE,"vrai",IF((AND(AH2&gt;=planning!$U$29,AH2&lt;planning!$V$29,planning!$U$29&lt;&gt;""))=TRUE,"vrai","faux")))</f>
        <v>faux</v>
      </c>
      <c r="AI33" s="14" t="str">
        <f>IF((AND(AI2&gt;=planning!$Q$29,AI2&lt;planning!$R$29,planning!$Q$29&lt;&gt;""))=TRUE,"vrai",IF((AND(AI2&gt;=planning!$S$29,AI2&lt;planning!$T$29,planning!$S$29&lt;&gt;""))=TRUE,"vrai",IF((AND(AI2&gt;=planning!$U$29,AI2&lt;planning!$V$29,planning!$U$29&lt;&gt;""))=TRUE,"vrai","faux")))</f>
        <v>faux</v>
      </c>
      <c r="AJ33" s="14" t="str">
        <f>IF((AND(AJ2&gt;=planning!$Q$29,AJ2&lt;planning!$R$29,planning!$Q$29&lt;&gt;""))=TRUE,"vrai",IF((AND(AJ2&gt;=planning!$S$29,AJ2&lt;planning!$T$29,planning!$S$29&lt;&gt;""))=TRUE,"vrai",IF((AND(AJ2&gt;=planning!$U$29,AJ2&lt;planning!$V$29,planning!$U$29&lt;&gt;""))=TRUE,"vrai","faux")))</f>
        <v>faux</v>
      </c>
      <c r="AK33" s="34" t="str">
        <f>IF((AND(AK2&gt;=planning!$Q$29,AK2&lt;planning!$R$29,planning!$Q$29&lt;&gt;""))=TRUE,"vrai",IF((AND(AK2&gt;=planning!$S$29,AK2&lt;planning!$T$29,planning!$S$29&lt;&gt;""))=TRUE,"vrai",IF((AND(AK2&gt;=planning!$U$29,AK2&lt;planning!$V$29,planning!$U$29&lt;&gt;""))=TRUE,"vrai","faux")))</f>
        <v>faux</v>
      </c>
    </row>
    <row r="34" spans="1:37" ht="16.5" customHeight="1">
      <c r="A34" s="195" t="s">
        <v>36</v>
      </c>
      <c r="B34" s="51">
        <f>planning!B12</f>
        <v>0</v>
      </c>
      <c r="C34" s="23" t="str">
        <f>IF((AND(C2&gt;=planning!$C$19,C2&lt;planning!$D$19,planning!$C$19&lt;&gt;""))=TRUE,"vrai",IF((AND(C2&gt;=planning!$E$19,C2&lt;planning!$F$19,planning!$C$19&lt;&gt;""))=TRUE,"vrai",IF((AND(C2&gt;=planning!$G$19,C2&lt;planning!$H$19,planning!$C$19&lt;&gt;""))=TRUE,"vrai","faux")))</f>
        <v>faux</v>
      </c>
      <c r="D34" s="16" t="str">
        <f>IF((AND(D2&gt;=planning!$C$19,D2&lt;planning!$D$19,planning!$C$19&lt;&gt;""))=TRUE,"vrai",IF((AND(D2&gt;=planning!$E$19,D2&lt;planning!$F$19,planning!$C$19&lt;&gt;""))=TRUE,"vrai",IF((AND(D2&gt;=planning!$G$19,D2&lt;planning!$H$19,planning!$C$19&lt;&gt;""))=TRUE,"vrai","faux")))</f>
        <v>faux</v>
      </c>
      <c r="E34" s="16" t="str">
        <f>IF((AND(E2&gt;=planning!$C$19,E2&lt;planning!$D$19,planning!$C$19&lt;&gt;""))=TRUE,"vrai",IF((AND(E2&gt;=planning!$E$19,E2&lt;planning!$F$19,planning!$C$19&lt;&gt;""))=TRUE,"vrai",IF((AND(E2&gt;=planning!$G$19,E2&lt;planning!$H$19,planning!$C$19&lt;&gt;""))=TRUE,"vrai","faux")))</f>
        <v>faux</v>
      </c>
      <c r="F34" s="16" t="str">
        <f>IF((AND(F2&gt;=planning!$C$19,F2&lt;planning!$D$19,planning!$C$19&lt;&gt;""))=TRUE,"vrai",IF((AND(F2&gt;=planning!$E$19,F2&lt;planning!$F$19,planning!$C$19&lt;&gt;""))=TRUE,"vrai",IF((AND(F2&gt;=planning!$G$19,F2&lt;planning!$H$19,planning!$C$19&lt;&gt;""))=TRUE,"vrai","faux")))</f>
        <v>faux</v>
      </c>
      <c r="G34" s="16" t="str">
        <f>IF((AND(G2&gt;=planning!$C$19,G2&lt;planning!$D$19,planning!$C$19&lt;&gt;""))=TRUE,"vrai",IF((AND(G2&gt;=planning!$E$19,G2&lt;planning!$F$19,planning!$C$19&lt;&gt;""))=TRUE,"vrai",IF((AND(G2&gt;=planning!$G$19,G2&lt;planning!$H$19,planning!$C$19&lt;&gt;""))=TRUE,"vrai","faux")))</f>
        <v>faux</v>
      </c>
      <c r="H34" s="16" t="str">
        <f>IF((AND(H2&gt;=planning!$C$19,H2&lt;planning!$D$19,planning!$C$19&lt;&gt;""))=TRUE,"vrai",IF((AND(H2&gt;=planning!$E$19,H2&lt;planning!$F$19,planning!$C$19&lt;&gt;""))=TRUE,"vrai",IF((AND(H2&gt;=planning!$G$19,H2&lt;planning!$H$19,planning!$C$19&lt;&gt;""))=TRUE,"vrai","faux")))</f>
        <v>faux</v>
      </c>
      <c r="I34" s="16" t="str">
        <f>IF((AND(I2&gt;=planning!$C$19,I2&lt;planning!$D$19,planning!$C$19&lt;&gt;""))=TRUE,"vrai",IF((AND(I2&gt;=planning!$E$19,I2&lt;planning!$F$19,planning!$C$19&lt;&gt;""))=TRUE,"vrai",IF((AND(I2&gt;=planning!$G$19,I2&lt;planning!$H$19,planning!$C$19&lt;&gt;""))=TRUE,"vrai","faux")))</f>
        <v>faux</v>
      </c>
      <c r="J34" s="31" t="str">
        <f>IF((AND(J2&gt;=planning!$C$19,J2&lt;planning!$D$19,planning!$C$19&lt;&gt;""))=TRUE,"vrai",IF((AND(J2&gt;=planning!$E$19,J2&lt;planning!$F$19,planning!$C$19&lt;&gt;""))=TRUE,"vrai",IF((AND(J2&gt;=planning!$G$19,J2&lt;planning!$H$19,planning!$C$19&lt;&gt;""))=TRUE,"vrai","faux")))</f>
        <v>faux</v>
      </c>
      <c r="K34" s="16" t="str">
        <f>IF((AND(K2&gt;=planning!$C$19,K2&lt;planning!$D$19,planning!$C$19&lt;&gt;""))=TRUE,"vrai",IF((AND(K2&gt;=planning!$E$19,K2&lt;planning!$F$19,planning!$C$19&lt;&gt;""))=TRUE,"vrai",IF((AND(K2&gt;=planning!$G$19,K2&lt;planning!$H$19,planning!$C$19&lt;&gt;""))=TRUE,"vrai","faux")))</f>
        <v>faux</v>
      </c>
      <c r="L34" s="16" t="str">
        <f>IF((AND(L2&gt;=planning!$C$19,L2&lt;planning!$D$19,planning!$C$19&lt;&gt;""))=TRUE,"vrai",IF((AND(L2&gt;=planning!$E$19,L2&lt;planning!$F$19,planning!$C$19&lt;&gt;""))=TRUE,"vrai",IF((AND(L2&gt;=planning!$G$19,L2&lt;planning!$H$19,planning!$C$19&lt;&gt;""))=TRUE,"vrai","faux")))</f>
        <v>faux</v>
      </c>
      <c r="M34" s="16" t="str">
        <f>IF((AND(M2&gt;=planning!$C$19,M2&lt;planning!$D$19,planning!$C$19&lt;&gt;""))=TRUE,"vrai",IF((AND(M2&gt;=planning!$E$19,M2&lt;planning!$F$19,planning!$C$19&lt;&gt;""))=TRUE,"vrai",IF((AND(M2&gt;=planning!$G$19,M2&lt;planning!$H$19,planning!$C$19&lt;&gt;""))=TRUE,"vrai","faux")))</f>
        <v>faux</v>
      </c>
      <c r="N34" s="16" t="str">
        <f>IF((AND(N2&gt;=planning!$C$19,N2&lt;planning!$D$19,planning!$C$19&lt;&gt;""))=TRUE,"vrai",IF((AND(N2&gt;=planning!$E$19,N2&lt;planning!$F$19,planning!$C$19&lt;&gt;""))=TRUE,"vrai",IF((AND(N2&gt;=planning!$G$19,N2&lt;planning!$H$19,planning!$C$19&lt;&gt;""))=TRUE,"vrai","faux")))</f>
        <v>faux</v>
      </c>
      <c r="O34" s="16" t="str">
        <f>IF((AND(O2&gt;=planning!$C$19,O2&lt;planning!$D$19,planning!$C$19&lt;&gt;""))=TRUE,"vrai",IF((AND(O2&gt;=planning!$E$19,O2&lt;planning!$F$19,planning!$C$19&lt;&gt;""))=TRUE,"vrai",IF((AND(O2&gt;=planning!$G$19,O2&lt;planning!$H$19,planning!$C$19&lt;&gt;""))=TRUE,"vrai","faux")))</f>
        <v>faux</v>
      </c>
      <c r="P34" s="16" t="str">
        <f>IF((AND(P2&gt;=planning!$C$19,P2&lt;planning!$D$19,planning!$C$19&lt;&gt;""))=TRUE,"vrai",IF((AND(P2&gt;=planning!$E$19,P2&lt;planning!$F$19,planning!$C$19&lt;&gt;""))=TRUE,"vrai",IF((AND(P2&gt;=planning!$G$19,P2&lt;planning!$H$19,planning!$C$19&lt;&gt;""))=TRUE,"vrai","faux")))</f>
        <v>faux</v>
      </c>
      <c r="Q34" s="16" t="str">
        <f>IF((AND(Q2&gt;=planning!$C$19,Q2&lt;planning!$D$19,planning!$C$19&lt;&gt;""))=TRUE,"vrai",IF((AND(Q2&gt;=planning!$E$19,Q2&lt;planning!$F$19,planning!$C$19&lt;&gt;""))=TRUE,"vrai",IF((AND(Q2&gt;=planning!$G$19,Q2&lt;planning!$H$19,planning!$C$19&lt;&gt;""))=TRUE,"vrai","faux")))</f>
        <v>faux</v>
      </c>
      <c r="R34" s="16" t="str">
        <f>IF((AND(R2&gt;=planning!$C$19,R2&lt;planning!$D$19,planning!$C$19&lt;&gt;""))=TRUE,"vrai",IF((AND(R2&gt;=planning!$E$19,R2&lt;planning!$F$19,planning!$C$19&lt;&gt;""))=TRUE,"vrai",IF((AND(R2&gt;=planning!$G$19,R2&lt;planning!$H$19,planning!$C$19&lt;&gt;""))=TRUE,"vrai","faux")))</f>
        <v>faux</v>
      </c>
      <c r="S34" s="16" t="str">
        <f>IF((AND(S2&gt;=planning!$C$19,S2&lt;planning!$D$19,planning!$C$19&lt;&gt;""))=TRUE,"vrai",IF((AND(S2&gt;=planning!$E$19,S2&lt;planning!$F$19,planning!$C$19&lt;&gt;""))=TRUE,"vrai",IF((AND(S2&gt;=planning!$G$19,S2&lt;planning!$H$19,planning!$C$19&lt;&gt;""))=TRUE,"vrai","faux")))</f>
        <v>faux</v>
      </c>
      <c r="T34" s="16" t="str">
        <f>IF((AND(T2&gt;=planning!$C$19,T2&lt;planning!$D$19,planning!$C$19&lt;&gt;""))=TRUE,"vrai",IF((AND(T2&gt;=planning!$E$19,T2&lt;planning!$F$19,planning!$C$19&lt;&gt;""))=TRUE,"vrai",IF((AND(T2&gt;=planning!$G$19,T2&lt;planning!$H$19,planning!$C$19&lt;&gt;""))=TRUE,"vrai","faux")))</f>
        <v>faux</v>
      </c>
      <c r="U34" s="16" t="str">
        <f>IF((AND(U2&gt;=planning!$C$19,U2&lt;planning!$D$19,planning!$C$19&lt;&gt;""))=TRUE,"vrai",IF((AND(U2&gt;=planning!$E$19,U2&lt;planning!$F$19,planning!$C$19&lt;&gt;""))=TRUE,"vrai",IF((AND(U2&gt;=planning!$G$19,U2&lt;planning!$H$19,planning!$C$19&lt;&gt;""))=TRUE,"vrai","faux")))</f>
        <v>faux</v>
      </c>
      <c r="V34" s="16" t="str">
        <f>IF((AND(V2&gt;=planning!$C$19,V2&lt;planning!$D$19,planning!$C$19&lt;&gt;""))=TRUE,"vrai",IF((AND(V2&gt;=planning!$E$19,V2&lt;planning!$F$19,planning!$C$19&lt;&gt;""))=TRUE,"vrai",IF((AND(V2&gt;=planning!$G$19,V2&lt;planning!$H$19,planning!$C$19&lt;&gt;""))=TRUE,"vrai","faux")))</f>
        <v>faux</v>
      </c>
      <c r="W34" s="16" t="str">
        <f>IF((AND(W2&gt;=planning!$C$19,W2&lt;planning!$D$19,planning!$C$19&lt;&gt;""))=TRUE,"vrai",IF((AND(W2&gt;=planning!$E$19,W2&lt;planning!$F$19,planning!$C$19&lt;&gt;""))=TRUE,"vrai",IF((AND(W2&gt;=planning!$G$19,W2&lt;planning!$H$19,planning!$C$19&lt;&gt;""))=TRUE,"vrai","faux")))</f>
        <v>faux</v>
      </c>
      <c r="X34" s="16" t="str">
        <f>IF((AND(X2&gt;=planning!$C$19,X2&lt;planning!$D$19,planning!$C$19&lt;&gt;""))=TRUE,"vrai",IF((AND(X2&gt;=planning!$E$19,X2&lt;planning!$F$19,planning!$C$19&lt;&gt;""))=TRUE,"vrai",IF((AND(X2&gt;=planning!$G$19,X2&lt;planning!$H$19,planning!$C$19&lt;&gt;""))=TRUE,"vrai","faux")))</f>
        <v>faux</v>
      </c>
      <c r="Y34" s="16" t="str">
        <f>IF((AND(Y2&gt;=planning!$C$19,Y2&lt;planning!$D$19,planning!$C$19&lt;&gt;""))=TRUE,"vrai",IF((AND(Y2&gt;=planning!$E$19,Y2&lt;planning!$F$19,planning!$C$19&lt;&gt;""))=TRUE,"vrai",IF((AND(Y2&gt;=planning!$G$19,Y2&lt;planning!$H$19,planning!$C$19&lt;&gt;""))=TRUE,"vrai","faux")))</f>
        <v>faux</v>
      </c>
      <c r="Z34" s="16" t="str">
        <f>IF((AND(Z2&gt;=planning!$C$19,Z2&lt;planning!$D$19,planning!$C$19&lt;&gt;""))=TRUE,"vrai",IF((AND(Z2&gt;=planning!$E$19,Z2&lt;planning!$F$19,planning!$C$19&lt;&gt;""))=TRUE,"vrai",IF((AND(Z2&gt;=planning!$G$19,Z2&lt;planning!$H$19,planning!$C$19&lt;&gt;""))=TRUE,"vrai","faux")))</f>
        <v>faux</v>
      </c>
      <c r="AA34" s="16" t="str">
        <f>IF((AND(AA2&gt;=planning!$C$19,AA2&lt;planning!$D$19,planning!$C$19&lt;&gt;""))=TRUE,"vrai",IF((AND(AA2&gt;=planning!$E$19,AA2&lt;planning!$F$19,planning!$C$19&lt;&gt;""))=TRUE,"vrai",IF((AND(AA2&gt;=planning!$G$19,AA2&lt;planning!$H$19,planning!$C$19&lt;&gt;""))=TRUE,"vrai","faux")))</f>
        <v>faux</v>
      </c>
      <c r="AB34" s="16" t="str">
        <f>IF((AND(AB2&gt;=planning!$C$19,AB2&lt;planning!$D$19,planning!$C$19&lt;&gt;""))=TRUE,"vrai",IF((AND(AB2&gt;=planning!$E$19,AB2&lt;planning!$F$19,planning!$C$19&lt;&gt;""))=TRUE,"vrai",IF((AND(AB2&gt;=planning!$G$19,AB2&lt;planning!$H$19,planning!$C$19&lt;&gt;""))=TRUE,"vrai","faux")))</f>
        <v>faux</v>
      </c>
      <c r="AC34" s="16" t="str">
        <f>IF((AND(AC2&gt;=planning!$C$19,AC2&lt;planning!$D$19,planning!$C$19&lt;&gt;""))=TRUE,"vrai",IF((AND(AC2&gt;=planning!$E$19,AC2&lt;planning!$F$19,planning!$C$19&lt;&gt;""))=TRUE,"vrai",IF((AND(AC2&gt;=planning!$G$19,AC2&lt;planning!$H$19,planning!$C$19&lt;&gt;""))=TRUE,"vrai","faux")))</f>
        <v>faux</v>
      </c>
      <c r="AD34" s="16" t="str">
        <f>IF((AND(AD2&gt;=planning!$C$19,AD2&lt;planning!$D$19,planning!$C$19&lt;&gt;""))=TRUE,"vrai",IF((AND(AD2&gt;=planning!$E$19,AD2&lt;planning!$F$19,planning!$C$19&lt;&gt;""))=TRUE,"vrai",IF((AND(AD2&gt;=planning!$G$19,AD2&lt;planning!$H$19,planning!$C$19&lt;&gt;""))=TRUE,"vrai","faux")))</f>
        <v>faux</v>
      </c>
      <c r="AE34" s="16" t="str">
        <f>IF((AND(AE2&gt;=planning!$C$19,AE2&lt;planning!$D$19,planning!$C$19&lt;&gt;""))=TRUE,"vrai",IF((AND(AE2&gt;=planning!$E$19,AE2&lt;planning!$F$19,planning!$C$19&lt;&gt;""))=TRUE,"vrai",IF((AND(AE2&gt;=planning!$G$19,AE2&lt;planning!$H$19,planning!$C$19&lt;&gt;""))=TRUE,"vrai","faux")))</f>
        <v>faux</v>
      </c>
      <c r="AF34" s="16" t="str">
        <f>IF((AND(AF2&gt;=planning!$C$19,AF2&lt;planning!$D$19,planning!$C$19&lt;&gt;""))=TRUE,"vrai",IF((AND(AF2&gt;=planning!$E$19,AF2&lt;planning!$F$19,planning!$C$19&lt;&gt;""))=TRUE,"vrai",IF((AND(AF2&gt;=planning!$G$19,AF2&lt;planning!$H$19,planning!$C$19&lt;&gt;""))=TRUE,"vrai","faux")))</f>
        <v>faux</v>
      </c>
      <c r="AG34" s="16" t="str">
        <f>IF((AND(AG2&gt;=planning!$C$19,AG2&lt;planning!$D$19,planning!$C$19&lt;&gt;""))=TRUE,"vrai",IF((AND(AG2&gt;=planning!$E$19,AG2&lt;planning!$F$19,planning!$C$19&lt;&gt;""))=TRUE,"vrai",IF((AND(AG2&gt;=planning!$G$19,AG2&lt;planning!$H$19,planning!$C$19&lt;&gt;""))=TRUE,"vrai","faux")))</f>
        <v>faux</v>
      </c>
      <c r="AH34" s="16" t="str">
        <f>IF((AND(AH2&gt;=planning!$C$19,AH2&lt;planning!$D$19,planning!$C$19&lt;&gt;""))=TRUE,"vrai",IF((AND(AH2&gt;=planning!$E$19,AH2&lt;planning!$F$19,planning!$C$19&lt;&gt;""))=TRUE,"vrai",IF((AND(AH2&gt;=planning!$G$19,AH2&lt;planning!$H$19,planning!$C$19&lt;&gt;""))=TRUE,"vrai","faux")))</f>
        <v>faux</v>
      </c>
      <c r="AI34" s="16" t="str">
        <f>IF((AND(AI2&gt;=planning!$C$19,AI2&lt;planning!$D$19,planning!$C$19&lt;&gt;""))=TRUE,"vrai",IF((AND(AI2&gt;=planning!$E$19,AI2&lt;planning!$F$19,planning!$C$19&lt;&gt;""))=TRUE,"vrai",IF((AND(AI2&gt;=planning!$G$19,AI2&lt;planning!$H$19,planning!$C$19&lt;&gt;""))=TRUE,"vrai","faux")))</f>
        <v>faux</v>
      </c>
      <c r="AJ34" s="16" t="str">
        <f>IF((AND(AJ2&gt;=planning!$C$19,AJ2&lt;planning!$D$19,planning!$C$19&lt;&gt;""))=TRUE,"vrai",IF((AND(AJ2&gt;=planning!$E$19,AJ2&lt;planning!$F$19,planning!$C$19&lt;&gt;""))=TRUE,"vrai",IF((AND(AJ2&gt;=planning!$G$19,AJ2&lt;planning!$H$19,planning!$C$19&lt;&gt;""))=TRUE,"vrai","faux")))</f>
        <v>faux</v>
      </c>
      <c r="AK34" s="32" t="str">
        <f>IF((AND(AK2&gt;=planning!$C$19,AK2&lt;planning!$D$19,planning!$C$19&lt;&gt;""))=TRUE,"vrai",IF((AND(AK2&gt;=planning!$E$19,AK2&lt;planning!$F$19,planning!$C$19&lt;&gt;""))=TRUE,"vrai",IF((AND(AK2&gt;=planning!$G$19,AK2&lt;planning!$H$19,planning!$C$19&lt;&gt;""))=TRUE,"vrai","faux")))</f>
        <v>faux</v>
      </c>
    </row>
    <row r="35" spans="1:37" ht="16.5" customHeight="1">
      <c r="A35" s="195"/>
      <c r="B35" s="49">
        <f>planning!I12</f>
        <v>0</v>
      </c>
      <c r="C35" s="20" t="str">
        <f>IF((AND(C2&gt;=planning!$J$19,C2&lt;planning!$K$19,planning!$J$19&lt;&gt;""))=TRUE,"vrai",IF((AND(C2&gt;=planning!$L$19,C2&lt;planning!$M$19,planning!$L$19&lt;&gt;""))=TRUE,"vrai",IF((AND(C2&gt;=planning!$N$19,C2&lt;planning!$O$19,planning!$N$19&lt;&gt;""))=TRUE,"vrai","faux")))</f>
        <v>faux</v>
      </c>
      <c r="D35" s="13" t="str">
        <f>IF((AND(D2&gt;=planning!$J$19,D2&lt;planning!$K$19,planning!$J$19&lt;&gt;""))=TRUE,"vrai",IF((AND(D2&gt;=planning!$L$19,D2&lt;planning!$M$19,planning!$L$19&lt;&gt;""))=TRUE,"vrai",IF((AND(D2&gt;=planning!$N$19,D2&lt;planning!$O$19,planning!$N$19&lt;&gt;""))=TRUE,"vrai","faux")))</f>
        <v>faux</v>
      </c>
      <c r="E35" s="13" t="str">
        <f>IF((AND(E2&gt;=planning!$J$19,E2&lt;planning!$K$19,planning!$J$19&lt;&gt;""))=TRUE,"vrai",IF((AND(E2&gt;=planning!$L$19,E2&lt;planning!$M$19,planning!$L$19&lt;&gt;""))=TRUE,"vrai",IF((AND(E2&gt;=planning!$N$19,E2&lt;planning!$O$19,planning!$N$19&lt;&gt;""))=TRUE,"vrai","faux")))</f>
        <v>faux</v>
      </c>
      <c r="F35" s="13" t="str">
        <f>IF((AND(F2&gt;=planning!$J$19,F2&lt;planning!$K$19,planning!$J$19&lt;&gt;""))=TRUE,"vrai",IF((AND(F2&gt;=planning!$L$19,F2&lt;planning!$M$19,planning!$L$19&lt;&gt;""))=TRUE,"vrai",IF((AND(F2&gt;=planning!$N$19,F2&lt;planning!$O$19,planning!$N$19&lt;&gt;""))=TRUE,"vrai","faux")))</f>
        <v>faux</v>
      </c>
      <c r="G35" s="13" t="str">
        <f>IF((AND(G2&gt;=planning!$J$19,G2&lt;planning!$K$19,planning!$J$19&lt;&gt;""))=TRUE,"vrai",IF((AND(G2&gt;=planning!$L$19,G2&lt;planning!$M$19,planning!$L$19&lt;&gt;""))=TRUE,"vrai",IF((AND(G2&gt;=planning!$N$19,G2&lt;planning!$O$19,planning!$N$19&lt;&gt;""))=TRUE,"vrai","faux")))</f>
        <v>faux</v>
      </c>
      <c r="H35" s="13" t="str">
        <f>IF((AND(H2&gt;=planning!$J$19,H2&lt;planning!$K$19,planning!$J$19&lt;&gt;""))=TRUE,"vrai",IF((AND(H2&gt;=planning!$L$19,H2&lt;planning!$M$19,planning!$L$19&lt;&gt;""))=TRUE,"vrai",IF((AND(H2&gt;=planning!$N$19,H2&lt;planning!$O$19,planning!$N$19&lt;&gt;""))=TRUE,"vrai","faux")))</f>
        <v>faux</v>
      </c>
      <c r="I35" s="13" t="str">
        <f>IF((AND(I2&gt;=planning!$J$19,I2&lt;planning!$K$19,planning!$J$19&lt;&gt;""))=TRUE,"vrai",IF((AND(I2&gt;=planning!$L$19,I2&lt;planning!$M$19,planning!$L$19&lt;&gt;""))=TRUE,"vrai",IF((AND(I2&gt;=planning!$N$19,I2&lt;planning!$O$19,planning!$N$19&lt;&gt;""))=TRUE,"vrai","faux")))</f>
        <v>faux</v>
      </c>
      <c r="J35" s="29" t="str">
        <f>IF((AND(J2&gt;=planning!$J$19,J2&lt;planning!$K$19,planning!$J$19&lt;&gt;""))=TRUE,"vrai",IF((AND(J2&gt;=planning!$L$19,J2&lt;planning!$M$19,planning!$L$19&lt;&gt;""))=TRUE,"vrai",IF((AND(J2&gt;=planning!$N$19,J2&lt;planning!$O$19,planning!$N$19&lt;&gt;""))=TRUE,"vrai","faux")))</f>
        <v>faux</v>
      </c>
      <c r="K35" s="13" t="str">
        <f>IF((AND(K2&gt;=planning!$J$19,K2&lt;planning!$K$19,planning!$J$19&lt;&gt;""))=TRUE,"vrai",IF((AND(K2&gt;=planning!$L$19,K2&lt;planning!$M$19,planning!$L$19&lt;&gt;""))=TRUE,"vrai",IF((AND(K2&gt;=planning!$N$19,K2&lt;planning!$O$19,planning!$N$19&lt;&gt;""))=TRUE,"vrai","faux")))</f>
        <v>faux</v>
      </c>
      <c r="L35" s="13" t="str">
        <f>IF((AND(L2&gt;=planning!$J$19,L2&lt;planning!$K$19,planning!$J$19&lt;&gt;""))=TRUE,"vrai",IF((AND(L2&gt;=planning!$L$19,L2&lt;planning!$M$19,planning!$L$19&lt;&gt;""))=TRUE,"vrai",IF((AND(L2&gt;=planning!$N$19,L2&lt;planning!$O$19,planning!$N$19&lt;&gt;""))=TRUE,"vrai","faux")))</f>
        <v>faux</v>
      </c>
      <c r="M35" s="13" t="str">
        <f>IF((AND(M2&gt;=planning!$J$19,M2&lt;planning!$K$19,planning!$J$19&lt;&gt;""))=TRUE,"vrai",IF((AND(M2&gt;=planning!$L$19,M2&lt;planning!$M$19,planning!$L$19&lt;&gt;""))=TRUE,"vrai",IF((AND(M2&gt;=planning!$N$19,M2&lt;planning!$O$19,planning!$N$19&lt;&gt;""))=TRUE,"vrai","faux")))</f>
        <v>faux</v>
      </c>
      <c r="N35" s="13" t="str">
        <f>IF((AND(N2&gt;=planning!$J$19,N2&lt;planning!$K$19,planning!$J$19&lt;&gt;""))=TRUE,"vrai",IF((AND(N2&gt;=planning!$L$19,N2&lt;planning!$M$19,planning!$L$19&lt;&gt;""))=TRUE,"vrai",IF((AND(N2&gt;=planning!$N$19,N2&lt;planning!$O$19,planning!$N$19&lt;&gt;""))=TRUE,"vrai","faux")))</f>
        <v>faux</v>
      </c>
      <c r="O35" s="13" t="str">
        <f>IF((AND(O2&gt;=planning!$J$19,O2&lt;planning!$K$19,planning!$J$19&lt;&gt;""))=TRUE,"vrai",IF((AND(O2&gt;=planning!$L$19,O2&lt;planning!$M$19,planning!$L$19&lt;&gt;""))=TRUE,"vrai",IF((AND(O2&gt;=planning!$N$19,O2&lt;planning!$O$19,planning!$N$19&lt;&gt;""))=TRUE,"vrai","faux")))</f>
        <v>faux</v>
      </c>
      <c r="P35" s="13" t="str">
        <f>IF((AND(P2&gt;=planning!$J$19,P2&lt;planning!$K$19,planning!$J$19&lt;&gt;""))=TRUE,"vrai",IF((AND(P2&gt;=planning!$L$19,P2&lt;planning!$M$19,planning!$L$19&lt;&gt;""))=TRUE,"vrai",IF((AND(P2&gt;=planning!$N$19,P2&lt;planning!$O$19,planning!$N$19&lt;&gt;""))=TRUE,"vrai","faux")))</f>
        <v>faux</v>
      </c>
      <c r="Q35" s="13" t="str">
        <f>IF((AND(Q2&gt;=planning!$J$19,Q2&lt;planning!$K$19,planning!$J$19&lt;&gt;""))=TRUE,"vrai",IF((AND(Q2&gt;=planning!$L$19,Q2&lt;planning!$M$19,planning!$L$19&lt;&gt;""))=TRUE,"vrai",IF((AND(Q2&gt;=planning!$N$19,Q2&lt;planning!$O$19,planning!$N$19&lt;&gt;""))=TRUE,"vrai","faux")))</f>
        <v>faux</v>
      </c>
      <c r="R35" s="13" t="str">
        <f>IF((AND(R2&gt;=planning!$J$19,R2&lt;planning!$K$19,planning!$J$19&lt;&gt;""))=TRUE,"vrai",IF((AND(R2&gt;=planning!$L$19,R2&lt;planning!$M$19,planning!$L$19&lt;&gt;""))=TRUE,"vrai",IF((AND(R2&gt;=planning!$N$19,R2&lt;planning!$O$19,planning!$N$19&lt;&gt;""))=TRUE,"vrai","faux")))</f>
        <v>faux</v>
      </c>
      <c r="S35" s="13" t="str">
        <f>IF((AND(S2&gt;=planning!$J$19,S2&lt;planning!$K$19,planning!$J$19&lt;&gt;""))=TRUE,"vrai",IF((AND(S2&gt;=planning!$L$19,S2&lt;planning!$M$19,planning!$L$19&lt;&gt;""))=TRUE,"vrai",IF((AND(S2&gt;=planning!$N$19,S2&lt;planning!$O$19,planning!$N$19&lt;&gt;""))=TRUE,"vrai","faux")))</f>
        <v>faux</v>
      </c>
      <c r="T35" s="13" t="str">
        <f>IF((AND(T2&gt;=planning!$J$19,T2&lt;planning!$K$19,planning!$J$19&lt;&gt;""))=TRUE,"vrai",IF((AND(T2&gt;=planning!$L$19,T2&lt;planning!$M$19,planning!$L$19&lt;&gt;""))=TRUE,"vrai",IF((AND(T2&gt;=planning!$N$19,T2&lt;planning!$O$19,planning!$N$19&lt;&gt;""))=TRUE,"vrai","faux")))</f>
        <v>faux</v>
      </c>
      <c r="U35" s="13" t="str">
        <f>IF((AND(U2&gt;=planning!$J$19,U2&lt;planning!$K$19,planning!$J$19&lt;&gt;""))=TRUE,"vrai",IF((AND(U2&gt;=planning!$L$19,U2&lt;planning!$M$19,planning!$L$19&lt;&gt;""))=TRUE,"vrai",IF((AND(U2&gt;=planning!$N$19,U2&lt;planning!$O$19,planning!$N$19&lt;&gt;""))=TRUE,"vrai","faux")))</f>
        <v>faux</v>
      </c>
      <c r="V35" s="13" t="str">
        <f>IF((AND(V2&gt;=planning!$J$19,V2&lt;planning!$K$19,planning!$J$19&lt;&gt;""))=TRUE,"vrai",IF((AND(V2&gt;=planning!$L$19,V2&lt;planning!$M$19,planning!$L$19&lt;&gt;""))=TRUE,"vrai",IF((AND(V2&gt;=planning!$N$19,V2&lt;planning!$O$19,planning!$N$19&lt;&gt;""))=TRUE,"vrai","faux")))</f>
        <v>faux</v>
      </c>
      <c r="W35" s="13" t="str">
        <f>IF((AND(W2&gt;=planning!$J$19,W2&lt;planning!$K$19,planning!$J$19&lt;&gt;""))=TRUE,"vrai",IF((AND(W2&gt;=planning!$L$19,W2&lt;planning!$M$19,planning!$L$19&lt;&gt;""))=TRUE,"vrai",IF((AND(W2&gt;=planning!$N$19,W2&lt;planning!$O$19,planning!$N$19&lt;&gt;""))=TRUE,"vrai","faux")))</f>
        <v>faux</v>
      </c>
      <c r="X35" s="13" t="str">
        <f>IF((AND(X2&gt;=planning!$J$19,X2&lt;planning!$K$19,planning!$J$19&lt;&gt;""))=TRUE,"vrai",IF((AND(X2&gt;=planning!$L$19,X2&lt;planning!$M$19,planning!$L$19&lt;&gt;""))=TRUE,"vrai",IF((AND(X2&gt;=planning!$N$19,X2&lt;planning!$O$19,planning!$N$19&lt;&gt;""))=TRUE,"vrai","faux")))</f>
        <v>faux</v>
      </c>
      <c r="Y35" s="13" t="str">
        <f>IF((AND(Y2&gt;=planning!$J$19,Y2&lt;planning!$K$19,planning!$J$19&lt;&gt;""))=TRUE,"vrai",IF((AND(Y2&gt;=planning!$L$19,Y2&lt;planning!$M$19,planning!$L$19&lt;&gt;""))=TRUE,"vrai",IF((AND(Y2&gt;=planning!$N$19,Y2&lt;planning!$O$19,planning!$N$19&lt;&gt;""))=TRUE,"vrai","faux")))</f>
        <v>faux</v>
      </c>
      <c r="Z35" s="13" t="str">
        <f>IF((AND(Z2&gt;=planning!$J$19,Z2&lt;planning!$K$19,planning!$J$19&lt;&gt;""))=TRUE,"vrai",IF((AND(Z2&gt;=planning!$L$19,Z2&lt;planning!$M$19,planning!$L$19&lt;&gt;""))=TRUE,"vrai",IF((AND(Z2&gt;=planning!$N$19,Z2&lt;planning!$O$19,planning!$N$19&lt;&gt;""))=TRUE,"vrai","faux")))</f>
        <v>faux</v>
      </c>
      <c r="AA35" s="13" t="str">
        <f>IF((AND(AA2&gt;=planning!$J$19,AA2&lt;planning!$K$19,planning!$J$19&lt;&gt;""))=TRUE,"vrai",IF((AND(AA2&gt;=planning!$L$19,AA2&lt;planning!$M$19,planning!$L$19&lt;&gt;""))=TRUE,"vrai",IF((AND(AA2&gt;=planning!$N$19,AA2&lt;planning!$O$19,planning!$N$19&lt;&gt;""))=TRUE,"vrai","faux")))</f>
        <v>faux</v>
      </c>
      <c r="AB35" s="13" t="str">
        <f>IF((AND(AB2&gt;=planning!$J$19,AB2&lt;planning!$K$19,planning!$J$19&lt;&gt;""))=TRUE,"vrai",IF((AND(AB2&gt;=planning!$L$19,AB2&lt;planning!$M$19,planning!$L$19&lt;&gt;""))=TRUE,"vrai",IF((AND(AB2&gt;=planning!$N$19,AB2&lt;planning!$O$19,planning!$N$19&lt;&gt;""))=TRUE,"vrai","faux")))</f>
        <v>faux</v>
      </c>
      <c r="AC35" s="13" t="str">
        <f>IF((AND(AC2&gt;=planning!$J$19,AC2&lt;planning!$K$19,planning!$J$19&lt;&gt;""))=TRUE,"vrai",IF((AND(AC2&gt;=planning!$L$19,AC2&lt;planning!$M$19,planning!$L$19&lt;&gt;""))=TRUE,"vrai",IF((AND(AC2&gt;=planning!$N$19,AC2&lt;planning!$O$19,planning!$N$19&lt;&gt;""))=TRUE,"vrai","faux")))</f>
        <v>faux</v>
      </c>
      <c r="AD35" s="13" t="str">
        <f>IF((AND(AD2&gt;=planning!$J$19,AD2&lt;planning!$K$19,planning!$J$19&lt;&gt;""))=TRUE,"vrai",IF((AND(AD2&gt;=planning!$L$19,AD2&lt;planning!$M$19,planning!$L$19&lt;&gt;""))=TRUE,"vrai",IF((AND(AD2&gt;=planning!$N$19,AD2&lt;planning!$O$19,planning!$N$19&lt;&gt;""))=TRUE,"vrai","faux")))</f>
        <v>faux</v>
      </c>
      <c r="AE35" s="13" t="str">
        <f>IF((AND(AE2&gt;=planning!$J$19,AE2&lt;planning!$K$19,planning!$J$19&lt;&gt;""))=TRUE,"vrai",IF((AND(AE2&gt;=planning!$L$19,AE2&lt;planning!$M$19,planning!$L$19&lt;&gt;""))=TRUE,"vrai",IF((AND(AE2&gt;=planning!$N$19,AE2&lt;planning!$O$19,planning!$N$19&lt;&gt;""))=TRUE,"vrai","faux")))</f>
        <v>faux</v>
      </c>
      <c r="AF35" s="13" t="str">
        <f>IF((AND(AF2&gt;=planning!$J$19,AF2&lt;planning!$K$19,planning!$J$19&lt;&gt;""))=TRUE,"vrai",IF((AND(AF2&gt;=planning!$L$19,AF2&lt;planning!$M$19,planning!$L$19&lt;&gt;""))=TRUE,"vrai",IF((AND(AF2&gt;=planning!$N$19,AF2&lt;planning!$O$19,planning!$N$19&lt;&gt;""))=TRUE,"vrai","faux")))</f>
        <v>faux</v>
      </c>
      <c r="AG35" s="13" t="str">
        <f>IF((AND(AG2&gt;=planning!$J$19,AG2&lt;planning!$K$19,planning!$J$19&lt;&gt;""))=TRUE,"vrai",IF((AND(AG2&gt;=planning!$L$19,AG2&lt;planning!$M$19,planning!$L$19&lt;&gt;""))=TRUE,"vrai",IF((AND(AG2&gt;=planning!$N$19,AG2&lt;planning!$O$19,planning!$N$19&lt;&gt;""))=TRUE,"vrai","faux")))</f>
        <v>faux</v>
      </c>
      <c r="AH35" s="13" t="str">
        <f>IF((AND(AH2&gt;=planning!$J$19,AH2&lt;planning!$K$19,planning!$J$19&lt;&gt;""))=TRUE,"vrai",IF((AND(AH2&gt;=planning!$L$19,AH2&lt;planning!$M$19,planning!$L$19&lt;&gt;""))=TRUE,"vrai",IF((AND(AH2&gt;=planning!$N$19,AH2&lt;planning!$O$19,planning!$N$19&lt;&gt;""))=TRUE,"vrai","faux")))</f>
        <v>faux</v>
      </c>
      <c r="AI35" s="13" t="str">
        <f>IF((AND(AI2&gt;=planning!$J$19,AI2&lt;planning!$K$19,planning!$J$19&lt;&gt;""))=TRUE,"vrai",IF((AND(AI2&gt;=planning!$L$19,AI2&lt;planning!$M$19,planning!$L$19&lt;&gt;""))=TRUE,"vrai",IF((AND(AI2&gt;=planning!$N$19,AI2&lt;planning!$O$19,planning!$N$19&lt;&gt;""))=TRUE,"vrai","faux")))</f>
        <v>faux</v>
      </c>
      <c r="AJ35" s="13" t="str">
        <f>IF((AND(AJ2&gt;=planning!$J$19,AJ2&lt;planning!$K$19,planning!$J$19&lt;&gt;""))=TRUE,"vrai",IF((AND(AJ2&gt;=planning!$L$19,AJ2&lt;planning!$M$19,planning!$L$19&lt;&gt;""))=TRUE,"vrai",IF((AND(AJ2&gt;=planning!$N$19,AJ2&lt;planning!$O$19,planning!$N$19&lt;&gt;""))=TRUE,"vrai","faux")))</f>
        <v>faux</v>
      </c>
      <c r="AK35" s="33" t="str">
        <f>IF((AND(AK2&gt;=planning!$J$19,AK2&lt;planning!$K$19,planning!$J$19&lt;&gt;""))=TRUE,"vrai",IF((AND(AK2&gt;=planning!$L$19,AK2&lt;planning!$M$19,planning!$L$19&lt;&gt;""))=TRUE,"vrai",IF((AND(AK2&gt;=planning!$N$19,AK2&lt;planning!$O$19,planning!$N$19&lt;&gt;""))=TRUE,"vrai","faux")))</f>
        <v>faux</v>
      </c>
    </row>
    <row r="36" spans="1:37" ht="16.5" customHeight="1">
      <c r="A36" s="195"/>
      <c r="B36" s="49">
        <f>planning!P12</f>
        <v>0</v>
      </c>
      <c r="C36" s="20" t="str">
        <f>IF((AND(C2&gt;=planning!$Q$19,C2&lt;planning!$R$19,planning!$Q$19&lt;&gt;""))=TRUE,"vrai",IF((AND(C2&gt;=planning!$S$19,C2&lt;planning!$T$19,planning!$Q$19&lt;&gt;""))=TRUE,"vrai",IF((AND(C2&gt;=planning!$U$19,C2&lt;planning!$V$19,planning!$Q$19&lt;&gt;""))=TRUE,"vrai","faux")))</f>
        <v>faux</v>
      </c>
      <c r="D36" s="13" t="str">
        <f>IF((AND(D2&gt;=planning!$Q$19,D2&lt;planning!$R$19,planning!$Q$19&lt;&gt;""))=TRUE,"vrai",IF((AND(D2&gt;=planning!$S$19,D2&lt;planning!$T$19,planning!$Q$19&lt;&gt;""))=TRUE,"vrai",IF((AND(D2&gt;=planning!$U$19,D2&lt;planning!$V$19,planning!$Q$19&lt;&gt;""))=TRUE,"vrai","faux")))</f>
        <v>faux</v>
      </c>
      <c r="E36" s="13" t="str">
        <f>IF((AND(E2&gt;=planning!$Q$19,E2&lt;planning!$R$19,planning!$Q$19&lt;&gt;""))=TRUE,"vrai",IF((AND(E2&gt;=planning!$S$19,E2&lt;planning!$T$19,planning!$Q$19&lt;&gt;""))=TRUE,"vrai",IF((AND(E2&gt;=planning!$U$19,E2&lt;planning!$V$19,planning!$Q$19&lt;&gt;""))=TRUE,"vrai","faux")))</f>
        <v>faux</v>
      </c>
      <c r="F36" s="13" t="str">
        <f>IF((AND(F2&gt;=planning!$Q$19,F2&lt;planning!$R$19,planning!$Q$19&lt;&gt;""))=TRUE,"vrai",IF((AND(F2&gt;=planning!$S$19,F2&lt;planning!$T$19,planning!$Q$19&lt;&gt;""))=TRUE,"vrai",IF((AND(F2&gt;=planning!$U$19,F2&lt;planning!$V$19,planning!$Q$19&lt;&gt;""))=TRUE,"vrai","faux")))</f>
        <v>faux</v>
      </c>
      <c r="G36" s="13" t="str">
        <f>IF((AND(G2&gt;=planning!$Q$19,G2&lt;planning!$R$19,planning!$Q$19&lt;&gt;""))=TRUE,"vrai",IF((AND(G2&gt;=planning!$S$19,G2&lt;planning!$T$19,planning!$Q$19&lt;&gt;""))=TRUE,"vrai",IF((AND(G2&gt;=planning!$U$19,G2&lt;planning!$V$19,planning!$Q$19&lt;&gt;""))=TRUE,"vrai","faux")))</f>
        <v>faux</v>
      </c>
      <c r="H36" s="13" t="str">
        <f>IF((AND(H2&gt;=planning!$Q$19,H2&lt;planning!$R$19,planning!$Q$19&lt;&gt;""))=TRUE,"vrai",IF((AND(H2&gt;=planning!$S$19,H2&lt;planning!$T$19,planning!$Q$19&lt;&gt;""))=TRUE,"vrai",IF((AND(H2&gt;=planning!$U$19,H2&lt;planning!$V$19,planning!$Q$19&lt;&gt;""))=TRUE,"vrai","faux")))</f>
        <v>faux</v>
      </c>
      <c r="I36" s="13" t="str">
        <f>IF((AND(I2&gt;=planning!$Q$19,I2&lt;planning!$R$19,planning!$Q$19&lt;&gt;""))=TRUE,"vrai",IF((AND(I2&gt;=planning!$S$19,I2&lt;planning!$T$19,planning!$Q$19&lt;&gt;""))=TRUE,"vrai",IF((AND(I2&gt;=planning!$U$19,I2&lt;planning!$V$19,planning!$Q$19&lt;&gt;""))=TRUE,"vrai","faux")))</f>
        <v>faux</v>
      </c>
      <c r="J36" s="29" t="str">
        <f>IF((AND(J2&gt;=planning!$Q$19,J2&lt;planning!$R$19,planning!$Q$19&lt;&gt;""))=TRUE,"vrai",IF((AND(J2&gt;=planning!$S$19,J2&lt;planning!$T$19,planning!$Q$19&lt;&gt;""))=TRUE,"vrai",IF((AND(J2&gt;=planning!$U$19,J2&lt;planning!$V$19,planning!$Q$19&lt;&gt;""))=TRUE,"vrai","faux")))</f>
        <v>faux</v>
      </c>
      <c r="K36" s="13" t="str">
        <f>IF((AND(K2&gt;=planning!$Q$19,K2&lt;planning!$R$19,planning!$Q$19&lt;&gt;""))=TRUE,"vrai",IF((AND(K2&gt;=planning!$S$19,K2&lt;planning!$T$19,planning!$Q$19&lt;&gt;""))=TRUE,"vrai",IF((AND(K2&gt;=planning!$U$19,K2&lt;planning!$V$19,planning!$Q$19&lt;&gt;""))=TRUE,"vrai","faux")))</f>
        <v>faux</v>
      </c>
      <c r="L36" s="13" t="str">
        <f>IF((AND(L2&gt;=planning!$Q$19,L2&lt;planning!$R$19,planning!$Q$19&lt;&gt;""))=TRUE,"vrai",IF((AND(L2&gt;=planning!$S$19,L2&lt;planning!$T$19,planning!$Q$19&lt;&gt;""))=TRUE,"vrai",IF((AND(L2&gt;=planning!$U$19,L2&lt;planning!$V$19,planning!$Q$19&lt;&gt;""))=TRUE,"vrai","faux")))</f>
        <v>faux</v>
      </c>
      <c r="M36" s="13" t="str">
        <f>IF((AND(M2&gt;=planning!$Q$19,M2&lt;planning!$R$19,planning!$Q$19&lt;&gt;""))=TRUE,"vrai",IF((AND(M2&gt;=planning!$S$19,M2&lt;planning!$T$19,planning!$Q$19&lt;&gt;""))=TRUE,"vrai",IF((AND(M2&gt;=planning!$U$19,M2&lt;planning!$V$19,planning!$Q$19&lt;&gt;""))=TRUE,"vrai","faux")))</f>
        <v>faux</v>
      </c>
      <c r="N36" s="13" t="str">
        <f>IF((AND(N2&gt;=planning!$Q$19,N2&lt;planning!$R$19,planning!$Q$19&lt;&gt;""))=TRUE,"vrai",IF((AND(N2&gt;=planning!$S$19,N2&lt;planning!$T$19,planning!$Q$19&lt;&gt;""))=TRUE,"vrai",IF((AND(N2&gt;=planning!$U$19,N2&lt;planning!$V$19,planning!$Q$19&lt;&gt;""))=TRUE,"vrai","faux")))</f>
        <v>faux</v>
      </c>
      <c r="O36" s="13" t="str">
        <f>IF((AND(O2&gt;=planning!$Q$19,O2&lt;planning!$R$19,planning!$Q$19&lt;&gt;""))=TRUE,"vrai",IF((AND(O2&gt;=planning!$S$19,O2&lt;planning!$T$19,planning!$Q$19&lt;&gt;""))=TRUE,"vrai",IF((AND(O2&gt;=planning!$U$19,O2&lt;planning!$V$19,planning!$Q$19&lt;&gt;""))=TRUE,"vrai","faux")))</f>
        <v>faux</v>
      </c>
      <c r="P36" s="13" t="str">
        <f>IF((AND(P2&gt;=planning!$Q$19,P2&lt;planning!$R$19,planning!$Q$19&lt;&gt;""))=TRUE,"vrai",IF((AND(P2&gt;=planning!$S$19,P2&lt;planning!$T$19,planning!$Q$19&lt;&gt;""))=TRUE,"vrai",IF((AND(P2&gt;=planning!$U$19,P2&lt;planning!$V$19,planning!$Q$19&lt;&gt;""))=TRUE,"vrai","faux")))</f>
        <v>faux</v>
      </c>
      <c r="Q36" s="13" t="str">
        <f>IF((AND(Q2&gt;=planning!$Q$19,Q2&lt;planning!$R$19,planning!$Q$19&lt;&gt;""))=TRUE,"vrai",IF((AND(Q2&gt;=planning!$S$19,Q2&lt;planning!$T$19,planning!$Q$19&lt;&gt;""))=TRUE,"vrai",IF((AND(Q2&gt;=planning!$U$19,Q2&lt;planning!$V$19,planning!$Q$19&lt;&gt;""))=TRUE,"vrai","faux")))</f>
        <v>faux</v>
      </c>
      <c r="R36" s="13" t="str">
        <f>IF((AND(R2&gt;=planning!$Q$19,R2&lt;planning!$R$19,planning!$Q$19&lt;&gt;""))=TRUE,"vrai",IF((AND(R2&gt;=planning!$S$19,R2&lt;planning!$T$19,planning!$Q$19&lt;&gt;""))=TRUE,"vrai",IF((AND(R2&gt;=planning!$U$19,R2&lt;planning!$V$19,planning!$Q$19&lt;&gt;""))=TRUE,"vrai","faux")))</f>
        <v>faux</v>
      </c>
      <c r="S36" s="13" t="str">
        <f>IF((AND(S2&gt;=planning!$Q$19,S2&lt;planning!$R$19,planning!$Q$19&lt;&gt;""))=TRUE,"vrai",IF((AND(S2&gt;=planning!$S$19,S2&lt;planning!$T$19,planning!$Q$19&lt;&gt;""))=TRUE,"vrai",IF((AND(S2&gt;=planning!$U$19,S2&lt;planning!$V$19,planning!$Q$19&lt;&gt;""))=TRUE,"vrai","faux")))</f>
        <v>faux</v>
      </c>
      <c r="T36" s="13" t="str">
        <f>IF((AND(T2&gt;=planning!$Q$19,T2&lt;planning!$R$19,planning!$Q$19&lt;&gt;""))=TRUE,"vrai",IF((AND(T2&gt;=planning!$S$19,T2&lt;planning!$T$19,planning!$Q$19&lt;&gt;""))=TRUE,"vrai",IF((AND(T2&gt;=planning!$U$19,T2&lt;planning!$V$19,planning!$Q$19&lt;&gt;""))=TRUE,"vrai","faux")))</f>
        <v>faux</v>
      </c>
      <c r="U36" s="13" t="str">
        <f>IF((AND(U2&gt;=planning!$Q$19,U2&lt;planning!$R$19,planning!$Q$19&lt;&gt;""))=TRUE,"vrai",IF((AND(U2&gt;=planning!$S$19,U2&lt;planning!$T$19,planning!$Q$19&lt;&gt;""))=TRUE,"vrai",IF((AND(U2&gt;=planning!$U$19,U2&lt;planning!$V$19,planning!$Q$19&lt;&gt;""))=TRUE,"vrai","faux")))</f>
        <v>faux</v>
      </c>
      <c r="V36" s="13" t="str">
        <f>IF((AND(V2&gt;=planning!$Q$19,V2&lt;planning!$R$19,planning!$Q$19&lt;&gt;""))=TRUE,"vrai",IF((AND(V2&gt;=planning!$S$19,V2&lt;planning!$T$19,planning!$Q$19&lt;&gt;""))=TRUE,"vrai",IF((AND(V2&gt;=planning!$U$19,V2&lt;planning!$V$19,planning!$Q$19&lt;&gt;""))=TRUE,"vrai","faux")))</f>
        <v>faux</v>
      </c>
      <c r="W36" s="13" t="str">
        <f>IF((AND(W2&gt;=planning!$Q$19,W2&lt;planning!$R$19,planning!$Q$19&lt;&gt;""))=TRUE,"vrai",IF((AND(W2&gt;=planning!$S$19,W2&lt;planning!$T$19,planning!$Q$19&lt;&gt;""))=TRUE,"vrai",IF((AND(W2&gt;=planning!$U$19,W2&lt;planning!$V$19,planning!$Q$19&lt;&gt;""))=TRUE,"vrai","faux")))</f>
        <v>faux</v>
      </c>
      <c r="X36" s="13" t="str">
        <f>IF((AND(X2&gt;=planning!$Q$19,X2&lt;planning!$R$19,planning!$Q$19&lt;&gt;""))=TRUE,"vrai",IF((AND(X2&gt;=planning!$S$19,X2&lt;planning!$T$19,planning!$Q$19&lt;&gt;""))=TRUE,"vrai",IF((AND(X2&gt;=planning!$U$19,X2&lt;planning!$V$19,planning!$Q$19&lt;&gt;""))=TRUE,"vrai","faux")))</f>
        <v>faux</v>
      </c>
      <c r="Y36" s="13" t="str">
        <f>IF((AND(Y2&gt;=planning!$Q$19,Y2&lt;planning!$R$19,planning!$Q$19&lt;&gt;""))=TRUE,"vrai",IF((AND(Y2&gt;=planning!$S$19,Y2&lt;planning!$T$19,planning!$Q$19&lt;&gt;""))=TRUE,"vrai",IF((AND(Y2&gt;=planning!$U$19,Y2&lt;planning!$V$19,planning!$Q$19&lt;&gt;""))=TRUE,"vrai","faux")))</f>
        <v>faux</v>
      </c>
      <c r="Z36" s="13" t="str">
        <f>IF((AND(Z2&gt;=planning!$Q$19,Z2&lt;planning!$R$19,planning!$Q$19&lt;&gt;""))=TRUE,"vrai",IF((AND(Z2&gt;=planning!$S$19,Z2&lt;planning!$T$19,planning!$Q$19&lt;&gt;""))=TRUE,"vrai",IF((AND(Z2&gt;=planning!$U$19,Z2&lt;planning!$V$19,planning!$Q$19&lt;&gt;""))=TRUE,"vrai","faux")))</f>
        <v>faux</v>
      </c>
      <c r="AA36" s="13" t="str">
        <f>IF((AND(AA2&gt;=planning!$Q$19,AA2&lt;planning!$R$19,planning!$Q$19&lt;&gt;""))=TRUE,"vrai",IF((AND(AA2&gt;=planning!$S$19,AA2&lt;planning!$T$19,planning!$Q$19&lt;&gt;""))=TRUE,"vrai",IF((AND(AA2&gt;=planning!$U$19,AA2&lt;planning!$V$19,planning!$Q$19&lt;&gt;""))=TRUE,"vrai","faux")))</f>
        <v>faux</v>
      </c>
      <c r="AB36" s="13" t="str">
        <f>IF((AND(AB2&gt;=planning!$Q$19,AB2&lt;planning!$R$19,planning!$Q$19&lt;&gt;""))=TRUE,"vrai",IF((AND(AB2&gt;=planning!$S$19,AB2&lt;planning!$T$19,planning!$Q$19&lt;&gt;""))=TRUE,"vrai",IF((AND(AB2&gt;=planning!$U$19,AB2&lt;planning!$V$19,planning!$Q$19&lt;&gt;""))=TRUE,"vrai","faux")))</f>
        <v>faux</v>
      </c>
      <c r="AC36" s="13" t="str">
        <f>IF((AND(AC2&gt;=planning!$Q$19,AC2&lt;planning!$R$19,planning!$Q$19&lt;&gt;""))=TRUE,"vrai",IF((AND(AC2&gt;=planning!$S$19,AC2&lt;planning!$T$19,planning!$Q$19&lt;&gt;""))=TRUE,"vrai",IF((AND(AC2&gt;=planning!$U$19,AC2&lt;planning!$V$19,planning!$Q$19&lt;&gt;""))=TRUE,"vrai","faux")))</f>
        <v>faux</v>
      </c>
      <c r="AD36" s="13" t="str">
        <f>IF((AND(AD2&gt;=planning!$Q$19,AD2&lt;planning!$R$19,planning!$Q$19&lt;&gt;""))=TRUE,"vrai",IF((AND(AD2&gt;=planning!$S$19,AD2&lt;planning!$T$19,planning!$Q$19&lt;&gt;""))=TRUE,"vrai",IF((AND(AD2&gt;=planning!$U$19,AD2&lt;planning!$V$19,planning!$Q$19&lt;&gt;""))=TRUE,"vrai","faux")))</f>
        <v>faux</v>
      </c>
      <c r="AE36" s="13" t="str">
        <f>IF((AND(AE2&gt;=planning!$Q$19,AE2&lt;planning!$R$19,planning!$Q$19&lt;&gt;""))=TRUE,"vrai",IF((AND(AE2&gt;=planning!$S$19,AE2&lt;planning!$T$19,planning!$Q$19&lt;&gt;""))=TRUE,"vrai",IF((AND(AE2&gt;=planning!$U$19,AE2&lt;planning!$V$19,planning!$Q$19&lt;&gt;""))=TRUE,"vrai","faux")))</f>
        <v>faux</v>
      </c>
      <c r="AF36" s="13" t="str">
        <f>IF((AND(AF2&gt;=planning!$Q$19,AF2&lt;planning!$R$19,planning!$Q$19&lt;&gt;""))=TRUE,"vrai",IF((AND(AF2&gt;=planning!$S$19,AF2&lt;planning!$T$19,planning!$Q$19&lt;&gt;""))=TRUE,"vrai",IF((AND(AF2&gt;=planning!$U$19,AF2&lt;planning!$V$19,planning!$Q$19&lt;&gt;""))=TRUE,"vrai","faux")))</f>
        <v>faux</v>
      </c>
      <c r="AG36" s="13" t="str">
        <f>IF((AND(AG2&gt;=planning!$Q$19,AG2&lt;planning!$R$19,planning!$Q$19&lt;&gt;""))=TRUE,"vrai",IF((AND(AG2&gt;=planning!$S$19,AG2&lt;planning!$T$19,planning!$Q$19&lt;&gt;""))=TRUE,"vrai",IF((AND(AG2&gt;=planning!$U$19,AG2&lt;planning!$V$19,planning!$Q$19&lt;&gt;""))=TRUE,"vrai","faux")))</f>
        <v>faux</v>
      </c>
      <c r="AH36" s="13" t="str">
        <f>IF((AND(AH2&gt;=planning!$Q$19,AH2&lt;planning!$R$19,planning!$Q$19&lt;&gt;""))=TRUE,"vrai",IF((AND(AH2&gt;=planning!$S$19,AH2&lt;planning!$T$19,planning!$Q$19&lt;&gt;""))=TRUE,"vrai",IF((AND(AH2&gt;=planning!$U$19,AH2&lt;planning!$V$19,planning!$Q$19&lt;&gt;""))=TRUE,"vrai","faux")))</f>
        <v>faux</v>
      </c>
      <c r="AI36" s="13" t="str">
        <f>IF((AND(AI2&gt;=planning!$Q$19,AI2&lt;planning!$R$19,planning!$Q$19&lt;&gt;""))=TRUE,"vrai",IF((AND(AI2&gt;=planning!$S$19,AI2&lt;planning!$T$19,planning!$Q$19&lt;&gt;""))=TRUE,"vrai",IF((AND(AI2&gt;=planning!$U$19,AI2&lt;planning!$V$19,planning!$Q$19&lt;&gt;""))=TRUE,"vrai","faux")))</f>
        <v>faux</v>
      </c>
      <c r="AJ36" s="13" t="str">
        <f>IF((AND(AJ2&gt;=planning!$Q$19,AJ2&lt;planning!$R$19,planning!$Q$19&lt;&gt;""))=TRUE,"vrai",IF((AND(AJ2&gt;=planning!$S$19,AJ2&lt;planning!$T$19,planning!$Q$19&lt;&gt;""))=TRUE,"vrai",IF((AND(AJ2&gt;=planning!$U$19,AJ2&lt;planning!$V$19,planning!$Q$19&lt;&gt;""))=TRUE,"vrai","faux")))</f>
        <v>faux</v>
      </c>
      <c r="AK36" s="33" t="str">
        <f>IF((AND(AK2&gt;=planning!$Q$19,AK2&lt;planning!$R$19,planning!$Q$19&lt;&gt;""))=TRUE,"vrai",IF((AND(AK2&gt;=planning!$S$19,AK2&lt;planning!$T$19,planning!$Q$19&lt;&gt;""))=TRUE,"vrai",IF((AND(AK2&gt;=planning!$U$19,AK2&lt;planning!$V$19,planning!$Q$19&lt;&gt;""))=TRUE,"vrai","faux")))</f>
        <v>faux</v>
      </c>
    </row>
    <row r="37" spans="1:37" ht="16.5" customHeight="1">
      <c r="A37" s="195"/>
      <c r="B37" s="49">
        <f>planning!I23</f>
        <v>0</v>
      </c>
      <c r="C37" s="20" t="str">
        <f>IF((AND(C2&gt;=planning!$J$30,C2&lt;planning!$K$30,planning!$J$30&lt;&gt;""))=TRUE,"vrai",IF((AND(C2&gt;=planning!$L$30,C2&lt;planning!$M$30,planning!$L$30&lt;&gt;""))=TRUE,"vrai",IF((AND(C2&gt;=planning!$N$30,C2&lt;planning!$O$30,planning!$N$30&lt;&gt;""))=TRUE,"vrai","faux")))</f>
        <v>faux</v>
      </c>
      <c r="D37" s="13" t="str">
        <f>IF((AND(D2&gt;=planning!$J$30,D2&lt;planning!$K$30,planning!$J$30&lt;&gt;""))=TRUE,"vrai",IF((AND(D2&gt;=planning!$L$30,D2&lt;planning!$M$30,planning!$L$30&lt;&gt;""))=TRUE,"vrai",IF((AND(D2&gt;=planning!$N$30,D2&lt;planning!$O$30,planning!$N$30&lt;&gt;""))=TRUE,"vrai","faux")))</f>
        <v>faux</v>
      </c>
      <c r="E37" s="13" t="str">
        <f>IF((AND(E2&gt;=planning!$J$30,E2&lt;planning!$K$30,planning!$J$30&lt;&gt;""))=TRUE,"vrai",IF((AND(E2&gt;=planning!$L$30,E2&lt;planning!$M$30,planning!$L$30&lt;&gt;""))=TRUE,"vrai",IF((AND(E2&gt;=planning!$N$30,E2&lt;planning!$O$30,planning!$N$30&lt;&gt;""))=TRUE,"vrai","faux")))</f>
        <v>faux</v>
      </c>
      <c r="F37" s="13" t="str">
        <f>IF((AND(F2&gt;=planning!$J$30,F2&lt;planning!$K$30,planning!$J$30&lt;&gt;""))=TRUE,"vrai",IF((AND(F2&gt;=planning!$L$30,F2&lt;planning!$M$30,planning!$L$30&lt;&gt;""))=TRUE,"vrai",IF((AND(F2&gt;=planning!$N$30,F2&lt;planning!$O$30,planning!$N$30&lt;&gt;""))=TRUE,"vrai","faux")))</f>
        <v>faux</v>
      </c>
      <c r="G37" s="13" t="str">
        <f>IF((AND(G2&gt;=planning!$J$30,G2&lt;planning!$K$30,planning!$J$30&lt;&gt;""))=TRUE,"vrai",IF((AND(G2&gt;=planning!$L$30,G2&lt;planning!$M$30,planning!$L$30&lt;&gt;""))=TRUE,"vrai",IF((AND(G2&gt;=planning!$N$30,G2&lt;planning!$O$30,planning!$N$30&lt;&gt;""))=TRUE,"vrai","faux")))</f>
        <v>faux</v>
      </c>
      <c r="H37" s="13" t="str">
        <f>IF((AND(H2&gt;=planning!$J$30,H2&lt;planning!$K$30,planning!$J$30&lt;&gt;""))=TRUE,"vrai",IF((AND(H2&gt;=planning!$L$30,H2&lt;planning!$M$30,planning!$L$30&lt;&gt;""))=TRUE,"vrai",IF((AND(H2&gt;=planning!$N$30,H2&lt;planning!$O$30,planning!$N$30&lt;&gt;""))=TRUE,"vrai","faux")))</f>
        <v>faux</v>
      </c>
      <c r="I37" s="13" t="str">
        <f>IF((AND(I2&gt;=planning!$J$30,I2&lt;planning!$K$30,planning!$J$30&lt;&gt;""))=TRUE,"vrai",IF((AND(I2&gt;=planning!$L$30,I2&lt;planning!$M$30,planning!$L$30&lt;&gt;""))=TRUE,"vrai",IF((AND(I2&gt;=planning!$N$30,I2&lt;planning!$O$30,planning!$N$30&lt;&gt;""))=TRUE,"vrai","faux")))</f>
        <v>faux</v>
      </c>
      <c r="J37" s="29" t="str">
        <f>IF((AND(J2&gt;=planning!$J$30,J2&lt;planning!$K$30,planning!$J$30&lt;&gt;""))=TRUE,"vrai",IF((AND(J2&gt;=planning!$L$30,J2&lt;planning!$M$30,planning!$L$30&lt;&gt;""))=TRUE,"vrai",IF((AND(J2&gt;=planning!$N$30,J2&lt;planning!$O$30,planning!$N$30&lt;&gt;""))=TRUE,"vrai","faux")))</f>
        <v>faux</v>
      </c>
      <c r="K37" s="13" t="str">
        <f>IF((AND(K2&gt;=planning!$J$30,K2&lt;planning!$K$30,planning!$J$30&lt;&gt;""))=TRUE,"vrai",IF((AND(K2&gt;=planning!$L$30,K2&lt;planning!$M$30,planning!$L$30&lt;&gt;""))=TRUE,"vrai",IF((AND(K2&gt;=planning!$N$30,K2&lt;planning!$O$30,planning!$N$30&lt;&gt;""))=TRUE,"vrai","faux")))</f>
        <v>faux</v>
      </c>
      <c r="L37" s="13" t="str">
        <f>IF((AND(L2&gt;=planning!$J$30,L2&lt;planning!$K$30,planning!$J$30&lt;&gt;""))=TRUE,"vrai",IF((AND(L2&gt;=planning!$L$30,L2&lt;planning!$M$30,planning!$L$30&lt;&gt;""))=TRUE,"vrai",IF((AND(L2&gt;=planning!$N$30,L2&lt;planning!$O$30,planning!$N$30&lt;&gt;""))=TRUE,"vrai","faux")))</f>
        <v>faux</v>
      </c>
      <c r="M37" s="13" t="str">
        <f>IF((AND(M2&gt;=planning!$J$30,M2&lt;planning!$K$30,planning!$J$30&lt;&gt;""))=TRUE,"vrai",IF((AND(M2&gt;=planning!$L$30,M2&lt;planning!$M$30,planning!$L$30&lt;&gt;""))=TRUE,"vrai",IF((AND(M2&gt;=planning!$N$30,M2&lt;planning!$O$30,planning!$N$30&lt;&gt;""))=TRUE,"vrai","faux")))</f>
        <v>faux</v>
      </c>
      <c r="N37" s="13" t="str">
        <f>IF((AND(N2&gt;=planning!$J$30,N2&lt;planning!$K$30,planning!$J$30&lt;&gt;""))=TRUE,"vrai",IF((AND(N2&gt;=planning!$L$30,N2&lt;planning!$M$30,planning!$L$30&lt;&gt;""))=TRUE,"vrai",IF((AND(N2&gt;=planning!$N$30,N2&lt;planning!$O$30,planning!$N$30&lt;&gt;""))=TRUE,"vrai","faux")))</f>
        <v>faux</v>
      </c>
      <c r="O37" s="13" t="str">
        <f>IF((AND(O2&gt;=planning!$J$30,O2&lt;planning!$K$30,planning!$J$30&lt;&gt;""))=TRUE,"vrai",IF((AND(O2&gt;=planning!$L$30,O2&lt;planning!$M$30,planning!$L$30&lt;&gt;""))=TRUE,"vrai",IF((AND(O2&gt;=planning!$N$30,O2&lt;planning!$O$30,planning!$N$30&lt;&gt;""))=TRUE,"vrai","faux")))</f>
        <v>faux</v>
      </c>
      <c r="P37" s="13" t="str">
        <f>IF((AND(P2&gt;=planning!$J$30,P2&lt;planning!$K$30,planning!$J$30&lt;&gt;""))=TRUE,"vrai",IF((AND(P2&gt;=planning!$L$30,P2&lt;planning!$M$30,planning!$L$30&lt;&gt;""))=TRUE,"vrai",IF((AND(P2&gt;=planning!$N$30,P2&lt;planning!$O$30,planning!$N$30&lt;&gt;""))=TRUE,"vrai","faux")))</f>
        <v>faux</v>
      </c>
      <c r="Q37" s="13" t="str">
        <f>IF((AND(Q2&gt;=planning!$J$30,Q2&lt;planning!$K$30,planning!$J$30&lt;&gt;""))=TRUE,"vrai",IF((AND(Q2&gt;=planning!$L$30,Q2&lt;planning!$M$30,planning!$L$30&lt;&gt;""))=TRUE,"vrai",IF((AND(Q2&gt;=planning!$N$30,Q2&lt;planning!$O$30,planning!$N$30&lt;&gt;""))=TRUE,"vrai","faux")))</f>
        <v>faux</v>
      </c>
      <c r="R37" s="13" t="str">
        <f>IF((AND(R2&gt;=planning!$J$30,R2&lt;planning!$K$30,planning!$J$30&lt;&gt;""))=TRUE,"vrai",IF((AND(R2&gt;=planning!$L$30,R2&lt;planning!$M$30,planning!$L$30&lt;&gt;""))=TRUE,"vrai",IF((AND(R2&gt;=planning!$N$30,R2&lt;planning!$O$30,planning!$N$30&lt;&gt;""))=TRUE,"vrai","faux")))</f>
        <v>faux</v>
      </c>
      <c r="S37" s="13" t="str">
        <f>IF((AND(S2&gt;=planning!$J$30,S2&lt;planning!$K$30,planning!$J$30&lt;&gt;""))=TRUE,"vrai",IF((AND(S2&gt;=planning!$L$30,S2&lt;planning!$M$30,planning!$L$30&lt;&gt;""))=TRUE,"vrai",IF((AND(S2&gt;=planning!$N$30,S2&lt;planning!$O$30,planning!$N$30&lt;&gt;""))=TRUE,"vrai","faux")))</f>
        <v>faux</v>
      </c>
      <c r="T37" s="13" t="str">
        <f>IF((AND(T2&gt;=planning!$J$30,T2&lt;planning!$K$30,planning!$J$30&lt;&gt;""))=TRUE,"vrai",IF((AND(T2&gt;=planning!$L$30,T2&lt;planning!$M$30,planning!$L$30&lt;&gt;""))=TRUE,"vrai",IF((AND(T2&gt;=planning!$N$30,T2&lt;planning!$O$30,planning!$N$30&lt;&gt;""))=TRUE,"vrai","faux")))</f>
        <v>faux</v>
      </c>
      <c r="U37" s="13" t="str">
        <f>IF((AND(U2&gt;=planning!$J$30,U2&lt;planning!$K$30,planning!$J$30&lt;&gt;""))=TRUE,"vrai",IF((AND(U2&gt;=planning!$L$30,U2&lt;planning!$M$30,planning!$L$30&lt;&gt;""))=TRUE,"vrai",IF((AND(U2&gt;=planning!$N$30,U2&lt;planning!$O$30,planning!$N$30&lt;&gt;""))=TRUE,"vrai","faux")))</f>
        <v>faux</v>
      </c>
      <c r="V37" s="13" t="str">
        <f>IF((AND(V2&gt;=planning!$J$30,V2&lt;planning!$K$30,planning!$J$30&lt;&gt;""))=TRUE,"vrai",IF((AND(V2&gt;=planning!$L$30,V2&lt;planning!$M$30,planning!$L$30&lt;&gt;""))=TRUE,"vrai",IF((AND(V2&gt;=planning!$N$30,V2&lt;planning!$O$30,planning!$N$30&lt;&gt;""))=TRUE,"vrai","faux")))</f>
        <v>faux</v>
      </c>
      <c r="W37" s="13" t="str">
        <f>IF((AND(W2&gt;=planning!$J$30,W2&lt;planning!$K$30,planning!$J$30&lt;&gt;""))=TRUE,"vrai",IF((AND(W2&gt;=planning!$L$30,W2&lt;planning!$M$30,planning!$L$30&lt;&gt;""))=TRUE,"vrai",IF((AND(W2&gt;=planning!$N$30,W2&lt;planning!$O$30,planning!$N$30&lt;&gt;""))=TRUE,"vrai","faux")))</f>
        <v>faux</v>
      </c>
      <c r="X37" s="13" t="str">
        <f>IF((AND(X2&gt;=planning!$J$30,X2&lt;planning!$K$30,planning!$J$30&lt;&gt;""))=TRUE,"vrai",IF((AND(X2&gt;=planning!$L$30,X2&lt;planning!$M$30,planning!$L$30&lt;&gt;""))=TRUE,"vrai",IF((AND(X2&gt;=planning!$N$30,X2&lt;planning!$O$30,planning!$N$30&lt;&gt;""))=TRUE,"vrai","faux")))</f>
        <v>faux</v>
      </c>
      <c r="Y37" s="13" t="str">
        <f>IF((AND(Y2&gt;=planning!$J$30,Y2&lt;planning!$K$30,planning!$J$30&lt;&gt;""))=TRUE,"vrai",IF((AND(Y2&gt;=planning!$L$30,Y2&lt;planning!$M$30,planning!$L$30&lt;&gt;""))=TRUE,"vrai",IF((AND(Y2&gt;=planning!$N$30,Y2&lt;planning!$O$30,planning!$N$30&lt;&gt;""))=TRUE,"vrai","faux")))</f>
        <v>faux</v>
      </c>
      <c r="Z37" s="13" t="str">
        <f>IF((AND(Z2&gt;=planning!$J$30,Z2&lt;planning!$K$30,planning!$J$30&lt;&gt;""))=TRUE,"vrai",IF((AND(Z2&gt;=planning!$L$30,Z2&lt;planning!$M$30,planning!$L$30&lt;&gt;""))=TRUE,"vrai",IF((AND(Z2&gt;=planning!$N$30,Z2&lt;planning!$O$30,planning!$N$30&lt;&gt;""))=TRUE,"vrai","faux")))</f>
        <v>faux</v>
      </c>
      <c r="AA37" s="13" t="str">
        <f>IF((AND(AA2&gt;=planning!$J$30,AA2&lt;planning!$K$30,planning!$J$30&lt;&gt;""))=TRUE,"vrai",IF((AND(AA2&gt;=planning!$L$30,AA2&lt;planning!$M$30,planning!$L$30&lt;&gt;""))=TRUE,"vrai",IF((AND(AA2&gt;=planning!$N$30,AA2&lt;planning!$O$30,planning!$N$30&lt;&gt;""))=TRUE,"vrai","faux")))</f>
        <v>faux</v>
      </c>
      <c r="AB37" s="13" t="str">
        <f>IF((AND(AB2&gt;=planning!$J$30,AB2&lt;planning!$K$30,planning!$J$30&lt;&gt;""))=TRUE,"vrai",IF((AND(AB2&gt;=planning!$L$30,AB2&lt;planning!$M$30,planning!$L$30&lt;&gt;""))=TRUE,"vrai",IF((AND(AB2&gt;=planning!$N$30,AB2&lt;planning!$O$30,planning!$N$30&lt;&gt;""))=TRUE,"vrai","faux")))</f>
        <v>faux</v>
      </c>
      <c r="AC37" s="13" t="str">
        <f>IF((AND(AC2&gt;=planning!$J$30,AC2&lt;planning!$K$30,planning!$J$30&lt;&gt;""))=TRUE,"vrai",IF((AND(AC2&gt;=planning!$L$30,AC2&lt;planning!$M$30,planning!$L$30&lt;&gt;""))=TRUE,"vrai",IF((AND(AC2&gt;=planning!$N$30,AC2&lt;planning!$O$30,planning!$N$30&lt;&gt;""))=TRUE,"vrai","faux")))</f>
        <v>faux</v>
      </c>
      <c r="AD37" s="13" t="str">
        <f>IF((AND(AD2&gt;=planning!$J$30,AD2&lt;planning!$K$30,planning!$J$30&lt;&gt;""))=TRUE,"vrai",IF((AND(AD2&gt;=planning!$L$30,AD2&lt;planning!$M$30,planning!$L$30&lt;&gt;""))=TRUE,"vrai",IF((AND(AD2&gt;=planning!$N$30,AD2&lt;planning!$O$30,planning!$N$30&lt;&gt;""))=TRUE,"vrai","faux")))</f>
        <v>faux</v>
      </c>
      <c r="AE37" s="13" t="str">
        <f>IF((AND(AE2&gt;=planning!$J$30,AE2&lt;planning!$K$30,planning!$J$30&lt;&gt;""))=TRUE,"vrai",IF((AND(AE2&gt;=planning!$L$30,AE2&lt;planning!$M$30,planning!$L$30&lt;&gt;""))=TRUE,"vrai",IF((AND(AE2&gt;=planning!$N$30,AE2&lt;planning!$O$30,planning!$N$30&lt;&gt;""))=TRUE,"vrai","faux")))</f>
        <v>faux</v>
      </c>
      <c r="AF37" s="13" t="str">
        <f>IF((AND(AF2&gt;=planning!$J$30,AF2&lt;planning!$K$30,planning!$J$30&lt;&gt;""))=TRUE,"vrai",IF((AND(AF2&gt;=planning!$L$30,AF2&lt;planning!$M$30,planning!$L$30&lt;&gt;""))=TRUE,"vrai",IF((AND(AF2&gt;=planning!$N$30,AF2&lt;planning!$O$30,planning!$N$30&lt;&gt;""))=TRUE,"vrai","faux")))</f>
        <v>faux</v>
      </c>
      <c r="AG37" s="13" t="str">
        <f>IF((AND(AG2&gt;=planning!$J$30,AG2&lt;planning!$K$30,planning!$J$30&lt;&gt;""))=TRUE,"vrai",IF((AND(AG2&gt;=planning!$L$30,AG2&lt;planning!$M$30,planning!$L$30&lt;&gt;""))=TRUE,"vrai",IF((AND(AG2&gt;=planning!$N$30,AG2&lt;planning!$O$30,planning!$N$30&lt;&gt;""))=TRUE,"vrai","faux")))</f>
        <v>faux</v>
      </c>
      <c r="AH37" s="13" t="str">
        <f>IF((AND(AH2&gt;=planning!$J$30,AH2&lt;planning!$K$30,planning!$J$30&lt;&gt;""))=TRUE,"vrai",IF((AND(AH2&gt;=planning!$L$30,AH2&lt;planning!$M$30,planning!$L$30&lt;&gt;""))=TRUE,"vrai",IF((AND(AH2&gt;=planning!$N$30,AH2&lt;planning!$O$30,planning!$N$30&lt;&gt;""))=TRUE,"vrai","faux")))</f>
        <v>faux</v>
      </c>
      <c r="AI37" s="13" t="str">
        <f>IF((AND(AI2&gt;=planning!$J$30,AI2&lt;planning!$K$30,planning!$J$30&lt;&gt;""))=TRUE,"vrai",IF((AND(AI2&gt;=planning!$L$30,AI2&lt;planning!$M$30,planning!$L$30&lt;&gt;""))=TRUE,"vrai",IF((AND(AI2&gt;=planning!$N$30,AI2&lt;planning!$O$30,planning!$N$30&lt;&gt;""))=TRUE,"vrai","faux")))</f>
        <v>faux</v>
      </c>
      <c r="AJ37" s="13" t="str">
        <f>IF((AND(AJ2&gt;=planning!$J$30,AJ2&lt;planning!$K$30,planning!$J$30&lt;&gt;""))=TRUE,"vrai",IF((AND(AJ2&gt;=planning!$L$30,AJ2&lt;planning!$M$30,planning!$L$30&lt;&gt;""))=TRUE,"vrai",IF((AND(AJ2&gt;=planning!$N$30,AJ2&lt;planning!$O$30,planning!$N$30&lt;&gt;""))=TRUE,"vrai","faux")))</f>
        <v>faux</v>
      </c>
      <c r="AK37" s="33" t="str">
        <f>IF((AND(AK2&gt;=planning!$J$30,AK2&lt;planning!$K$30,planning!$J$30&lt;&gt;""))=TRUE,"vrai",IF((AND(AK2&gt;=planning!$L$30,AK2&lt;planning!$M$30,planning!$L$30&lt;&gt;""))=TRUE,"vrai",IF((AND(AK2&gt;=planning!$N$30,AK2&lt;planning!$O$30,planning!$N$30&lt;&gt;""))=TRUE,"vrai","faux")))</f>
        <v>faux</v>
      </c>
    </row>
    <row r="38" spans="1:37" ht="16.5" customHeight="1">
      <c r="A38" s="195"/>
      <c r="B38" s="49">
        <f>planning!B23</f>
        <v>0</v>
      </c>
      <c r="C38" s="20" t="str">
        <f>IF((AND(C2&gt;=planning!$C$30,C2&lt;planning!$D$30,planning!$C$30&lt;&gt;""))=TRUE,"vrai",IF((AND(C2&gt;=planning!$E$30,C2&lt;planning!$F$30,planning!$C$30&lt;&gt;""))=TRUE,"vrai",IF((AND(C2&gt;=planning!$G$30,C2&lt;planning!$H$30,planning!$C$30&lt;&gt;""))=TRUE,"vrai","faux")))</f>
        <v>faux</v>
      </c>
      <c r="D38" s="13" t="str">
        <f>IF((AND(D2&gt;=planning!$C$30,D2&lt;planning!$D$30,planning!$C$30&lt;&gt;""))=TRUE,"vrai",IF((AND(D2&gt;=planning!$E$30,D2&lt;planning!$F$30,planning!$C$30&lt;&gt;""))=TRUE,"vrai",IF((AND(D2&gt;=planning!$G$30,D2&lt;planning!$H$30,planning!$C$30&lt;&gt;""))=TRUE,"vrai","faux")))</f>
        <v>faux</v>
      </c>
      <c r="E38" s="13" t="str">
        <f>IF((AND(E2&gt;=planning!$C$30,E2&lt;planning!$D$30,planning!$C$30&lt;&gt;""))=TRUE,"vrai",IF((AND(E2&gt;=planning!$E$30,E2&lt;planning!$F$30,planning!$C$30&lt;&gt;""))=TRUE,"vrai",IF((AND(E2&gt;=planning!$G$30,E2&lt;planning!$H$30,planning!$C$30&lt;&gt;""))=TRUE,"vrai","faux")))</f>
        <v>faux</v>
      </c>
      <c r="F38" s="13" t="str">
        <f>IF((AND(F2&gt;=planning!$C$30,F2&lt;planning!$D$30,planning!$C$30&lt;&gt;""))=TRUE,"vrai",IF((AND(F2&gt;=planning!$E$30,F2&lt;planning!$F$30,planning!$C$30&lt;&gt;""))=TRUE,"vrai",IF((AND(F2&gt;=planning!$G$30,F2&lt;planning!$H$30,planning!$C$30&lt;&gt;""))=TRUE,"vrai","faux")))</f>
        <v>faux</v>
      </c>
      <c r="G38" s="13" t="str">
        <f>IF((AND(G2&gt;=planning!$C$30,G2&lt;planning!$D$30,planning!$C$30&lt;&gt;""))=TRUE,"vrai",IF((AND(G2&gt;=planning!$E$30,G2&lt;planning!$F$30,planning!$C$30&lt;&gt;""))=TRUE,"vrai",IF((AND(G2&gt;=planning!$G$30,G2&lt;planning!$H$30,planning!$C$30&lt;&gt;""))=TRUE,"vrai","faux")))</f>
        <v>faux</v>
      </c>
      <c r="H38" s="13" t="str">
        <f>IF((AND(H2&gt;=planning!$C$30,H2&lt;planning!$D$30,planning!$C$30&lt;&gt;""))=TRUE,"vrai",IF((AND(H2&gt;=planning!$E$30,H2&lt;planning!$F$30,planning!$C$30&lt;&gt;""))=TRUE,"vrai",IF((AND(H2&gt;=planning!$G$30,H2&lt;planning!$H$30,planning!$C$30&lt;&gt;""))=TRUE,"vrai","faux")))</f>
        <v>faux</v>
      </c>
      <c r="I38" s="13" t="str">
        <f>IF((AND(I2&gt;=planning!$C$30,I2&lt;planning!$D$30,planning!$C$30&lt;&gt;""))=TRUE,"vrai",IF((AND(I2&gt;=planning!$E$30,I2&lt;planning!$F$30,planning!$C$30&lt;&gt;""))=TRUE,"vrai",IF((AND(I2&gt;=planning!$G$30,I2&lt;planning!$H$30,planning!$C$30&lt;&gt;""))=TRUE,"vrai","faux")))</f>
        <v>faux</v>
      </c>
      <c r="J38" s="29" t="str">
        <f>IF((AND(J2&gt;=planning!$C$30,J2&lt;planning!$D$30,planning!$C$30&lt;&gt;""))=TRUE,"vrai",IF((AND(J2&gt;=planning!$E$30,J2&lt;planning!$F$30,planning!$C$30&lt;&gt;""))=TRUE,"vrai",IF((AND(J2&gt;=planning!$G$30,J2&lt;planning!$H$30,planning!$C$30&lt;&gt;""))=TRUE,"vrai","faux")))</f>
        <v>faux</v>
      </c>
      <c r="K38" s="13" t="str">
        <f>IF((AND(K2&gt;=planning!$C$30,K2&lt;planning!$D$30,planning!$C$30&lt;&gt;""))=TRUE,"vrai",IF((AND(K2&gt;=planning!$E$30,K2&lt;planning!$F$30,planning!$C$30&lt;&gt;""))=TRUE,"vrai",IF((AND(K2&gt;=planning!$G$30,K2&lt;planning!$H$30,planning!$C$30&lt;&gt;""))=TRUE,"vrai","faux")))</f>
        <v>faux</v>
      </c>
      <c r="L38" s="13" t="str">
        <f>IF((AND(L2&gt;=planning!$C$30,L2&lt;planning!$D$30,planning!$C$30&lt;&gt;""))=TRUE,"vrai",IF((AND(L2&gt;=planning!$E$30,L2&lt;planning!$F$30,planning!$C$30&lt;&gt;""))=TRUE,"vrai",IF((AND(L2&gt;=planning!$G$30,L2&lt;planning!$H$30,planning!$C$30&lt;&gt;""))=TRUE,"vrai","faux")))</f>
        <v>faux</v>
      </c>
      <c r="M38" s="13" t="str">
        <f>IF((AND(M2&gt;=planning!$C$30,M2&lt;planning!$D$30,planning!$C$30&lt;&gt;""))=TRUE,"vrai",IF((AND(M2&gt;=planning!$E$30,M2&lt;planning!$F$30,planning!$C$30&lt;&gt;""))=TRUE,"vrai",IF((AND(M2&gt;=planning!$G$30,M2&lt;planning!$H$30,planning!$C$30&lt;&gt;""))=TRUE,"vrai","faux")))</f>
        <v>faux</v>
      </c>
      <c r="N38" s="13" t="str">
        <f>IF((AND(N2&gt;=planning!$C$30,N2&lt;planning!$D$30,planning!$C$30&lt;&gt;""))=TRUE,"vrai",IF((AND(N2&gt;=planning!$E$30,N2&lt;planning!$F$30,planning!$C$30&lt;&gt;""))=TRUE,"vrai",IF((AND(N2&gt;=planning!$G$30,N2&lt;planning!$H$30,planning!$C$30&lt;&gt;""))=TRUE,"vrai","faux")))</f>
        <v>faux</v>
      </c>
      <c r="O38" s="13" t="str">
        <f>IF((AND(O2&gt;=planning!$C$30,O2&lt;planning!$D$30,planning!$C$30&lt;&gt;""))=TRUE,"vrai",IF((AND(O2&gt;=planning!$E$30,O2&lt;planning!$F$30,planning!$C$30&lt;&gt;""))=TRUE,"vrai",IF((AND(O2&gt;=planning!$G$30,O2&lt;planning!$H$30,planning!$C$30&lt;&gt;""))=TRUE,"vrai","faux")))</f>
        <v>faux</v>
      </c>
      <c r="P38" s="13" t="str">
        <f>IF((AND(P2&gt;=planning!$C$30,P2&lt;planning!$D$30,planning!$C$30&lt;&gt;""))=TRUE,"vrai",IF((AND(P2&gt;=planning!$E$30,P2&lt;planning!$F$30,planning!$C$30&lt;&gt;""))=TRUE,"vrai",IF((AND(P2&gt;=planning!$G$30,P2&lt;planning!$H$30,planning!$C$30&lt;&gt;""))=TRUE,"vrai","faux")))</f>
        <v>faux</v>
      </c>
      <c r="Q38" s="13" t="str">
        <f>IF((AND(Q2&gt;=planning!$C$30,Q2&lt;planning!$D$30,planning!$C$30&lt;&gt;""))=TRUE,"vrai",IF((AND(Q2&gt;=planning!$E$30,Q2&lt;planning!$F$30,planning!$C$30&lt;&gt;""))=TRUE,"vrai",IF((AND(Q2&gt;=planning!$G$30,Q2&lt;planning!$H$30,planning!$C$30&lt;&gt;""))=TRUE,"vrai","faux")))</f>
        <v>faux</v>
      </c>
      <c r="R38" s="13" t="str">
        <f>IF((AND(R2&gt;=planning!$C$30,R2&lt;planning!$D$30,planning!$C$30&lt;&gt;""))=TRUE,"vrai",IF((AND(R2&gt;=planning!$E$30,R2&lt;planning!$F$30,planning!$C$30&lt;&gt;""))=TRUE,"vrai",IF((AND(R2&gt;=planning!$G$30,R2&lt;planning!$H$30,planning!$C$30&lt;&gt;""))=TRUE,"vrai","faux")))</f>
        <v>faux</v>
      </c>
      <c r="S38" s="13" t="str">
        <f>IF((AND(S2&gt;=planning!$C$30,S2&lt;planning!$D$30,planning!$C$30&lt;&gt;""))=TRUE,"vrai",IF((AND(S2&gt;=planning!$E$30,S2&lt;planning!$F$30,planning!$C$30&lt;&gt;""))=TRUE,"vrai",IF((AND(S2&gt;=planning!$G$30,S2&lt;planning!$H$30,planning!$C$30&lt;&gt;""))=TRUE,"vrai","faux")))</f>
        <v>faux</v>
      </c>
      <c r="T38" s="13" t="str">
        <f>IF((AND(T2&gt;=planning!$C$30,T2&lt;planning!$D$30,planning!$C$30&lt;&gt;""))=TRUE,"vrai",IF((AND(T2&gt;=planning!$E$30,T2&lt;planning!$F$30,planning!$C$30&lt;&gt;""))=TRUE,"vrai",IF((AND(T2&gt;=planning!$G$30,T2&lt;planning!$H$30,planning!$C$30&lt;&gt;""))=TRUE,"vrai","faux")))</f>
        <v>faux</v>
      </c>
      <c r="U38" s="13" t="str">
        <f>IF((AND(U2&gt;=planning!$C$30,U2&lt;planning!$D$30,planning!$C$30&lt;&gt;""))=TRUE,"vrai",IF((AND(U2&gt;=planning!$E$30,U2&lt;planning!$F$30,planning!$C$30&lt;&gt;""))=TRUE,"vrai",IF((AND(U2&gt;=planning!$G$30,U2&lt;planning!$H$30,planning!$C$30&lt;&gt;""))=TRUE,"vrai","faux")))</f>
        <v>faux</v>
      </c>
      <c r="V38" s="13" t="str">
        <f>IF((AND(V2&gt;=planning!$C$30,V2&lt;planning!$D$30,planning!$C$30&lt;&gt;""))=TRUE,"vrai",IF((AND(V2&gt;=planning!$E$30,V2&lt;planning!$F$30,planning!$C$30&lt;&gt;""))=TRUE,"vrai",IF((AND(V2&gt;=planning!$G$30,V2&lt;planning!$H$30,planning!$C$30&lt;&gt;""))=TRUE,"vrai","faux")))</f>
        <v>faux</v>
      </c>
      <c r="W38" s="13" t="str">
        <f>IF((AND(W2&gt;=planning!$C$30,W2&lt;planning!$D$30,planning!$C$30&lt;&gt;""))=TRUE,"vrai",IF((AND(W2&gt;=planning!$E$30,W2&lt;planning!$F$30,planning!$C$30&lt;&gt;""))=TRUE,"vrai",IF((AND(W2&gt;=planning!$G$30,W2&lt;planning!$H$30,planning!$C$30&lt;&gt;""))=TRUE,"vrai","faux")))</f>
        <v>faux</v>
      </c>
      <c r="X38" s="13" t="str">
        <f>IF((AND(X2&gt;=planning!$C$30,X2&lt;planning!$D$30,planning!$C$30&lt;&gt;""))=TRUE,"vrai",IF((AND(X2&gt;=planning!$E$30,X2&lt;planning!$F$30,planning!$C$30&lt;&gt;""))=TRUE,"vrai",IF((AND(X2&gt;=planning!$G$30,X2&lt;planning!$H$30,planning!$C$30&lt;&gt;""))=TRUE,"vrai","faux")))</f>
        <v>faux</v>
      </c>
      <c r="Y38" s="13" t="str">
        <f>IF((AND(Y2&gt;=planning!$C$30,Y2&lt;planning!$D$30,planning!$C$30&lt;&gt;""))=TRUE,"vrai",IF((AND(Y2&gt;=planning!$E$30,Y2&lt;planning!$F$30,planning!$C$30&lt;&gt;""))=TRUE,"vrai",IF((AND(Y2&gt;=planning!$G$30,Y2&lt;planning!$H$30,planning!$C$30&lt;&gt;""))=TRUE,"vrai","faux")))</f>
        <v>faux</v>
      </c>
      <c r="Z38" s="13" t="str">
        <f>IF((AND(Z2&gt;=planning!$C$30,Z2&lt;planning!$D$30,planning!$C$30&lt;&gt;""))=TRUE,"vrai",IF((AND(Z2&gt;=planning!$E$30,Z2&lt;planning!$F$30,planning!$C$30&lt;&gt;""))=TRUE,"vrai",IF((AND(Z2&gt;=planning!$G$30,Z2&lt;planning!$H$30,planning!$C$30&lt;&gt;""))=TRUE,"vrai","faux")))</f>
        <v>faux</v>
      </c>
      <c r="AA38" s="13" t="str">
        <f>IF((AND(AA2&gt;=planning!$C$30,AA2&lt;planning!$D$30,planning!$C$30&lt;&gt;""))=TRUE,"vrai",IF((AND(AA2&gt;=planning!$E$30,AA2&lt;planning!$F$30,planning!$C$30&lt;&gt;""))=TRUE,"vrai",IF((AND(AA2&gt;=planning!$G$30,AA2&lt;planning!$H$30,planning!$C$30&lt;&gt;""))=TRUE,"vrai","faux")))</f>
        <v>faux</v>
      </c>
      <c r="AB38" s="13" t="str">
        <f>IF((AND(AB2&gt;=planning!$C$30,AB2&lt;planning!$D$30,planning!$C$30&lt;&gt;""))=TRUE,"vrai",IF((AND(AB2&gt;=planning!$E$30,AB2&lt;planning!$F$30,planning!$C$30&lt;&gt;""))=TRUE,"vrai",IF((AND(AB2&gt;=planning!$G$30,AB2&lt;planning!$H$30,planning!$C$30&lt;&gt;""))=TRUE,"vrai","faux")))</f>
        <v>faux</v>
      </c>
      <c r="AC38" s="13" t="str">
        <f>IF((AND(AC2&gt;=planning!$C$30,AC2&lt;planning!$D$30,planning!$C$30&lt;&gt;""))=TRUE,"vrai",IF((AND(AC2&gt;=planning!$E$30,AC2&lt;planning!$F$30,planning!$C$30&lt;&gt;""))=TRUE,"vrai",IF((AND(AC2&gt;=planning!$G$30,AC2&lt;planning!$H$30,planning!$C$30&lt;&gt;""))=TRUE,"vrai","faux")))</f>
        <v>faux</v>
      </c>
      <c r="AD38" s="13" t="str">
        <f>IF((AND(AD2&gt;=planning!$C$30,AD2&lt;planning!$D$30,planning!$C$30&lt;&gt;""))=TRUE,"vrai",IF((AND(AD2&gt;=planning!$E$30,AD2&lt;planning!$F$30,planning!$C$30&lt;&gt;""))=TRUE,"vrai",IF((AND(AD2&gt;=planning!$G$30,AD2&lt;planning!$H$30,planning!$C$30&lt;&gt;""))=TRUE,"vrai","faux")))</f>
        <v>faux</v>
      </c>
      <c r="AE38" s="13" t="str">
        <f>IF((AND(AE2&gt;=planning!$C$30,AE2&lt;planning!$D$30,planning!$C$30&lt;&gt;""))=TRUE,"vrai",IF((AND(AE2&gt;=planning!$E$30,AE2&lt;planning!$F$30,planning!$C$30&lt;&gt;""))=TRUE,"vrai",IF((AND(AE2&gt;=planning!$G$30,AE2&lt;planning!$H$30,planning!$C$30&lt;&gt;""))=TRUE,"vrai","faux")))</f>
        <v>faux</v>
      </c>
      <c r="AF38" s="13" t="str">
        <f>IF((AND(AF2&gt;=planning!$C$30,AF2&lt;planning!$D$30,planning!$C$30&lt;&gt;""))=TRUE,"vrai",IF((AND(AF2&gt;=planning!$E$30,AF2&lt;planning!$F$30,planning!$C$30&lt;&gt;""))=TRUE,"vrai",IF((AND(AF2&gt;=planning!$G$30,AF2&lt;planning!$H$30,planning!$C$30&lt;&gt;""))=TRUE,"vrai","faux")))</f>
        <v>faux</v>
      </c>
      <c r="AG38" s="13" t="str">
        <f>IF((AND(AG2&gt;=planning!$C$30,AG2&lt;planning!$D$30,planning!$C$30&lt;&gt;""))=TRUE,"vrai",IF((AND(AG2&gt;=planning!$E$30,AG2&lt;planning!$F$30,planning!$C$30&lt;&gt;""))=TRUE,"vrai",IF((AND(AG2&gt;=planning!$G$30,AG2&lt;planning!$H$30,planning!$C$30&lt;&gt;""))=TRUE,"vrai","faux")))</f>
        <v>faux</v>
      </c>
      <c r="AH38" s="13" t="str">
        <f>IF((AND(AH2&gt;=planning!$C$30,AH2&lt;planning!$D$30,planning!$C$30&lt;&gt;""))=TRUE,"vrai",IF((AND(AH2&gt;=planning!$E$30,AH2&lt;planning!$F$30,planning!$C$30&lt;&gt;""))=TRUE,"vrai",IF((AND(AH2&gt;=planning!$G$30,AH2&lt;planning!$H$30,planning!$C$30&lt;&gt;""))=TRUE,"vrai","faux")))</f>
        <v>faux</v>
      </c>
      <c r="AI38" s="13" t="str">
        <f>IF((AND(AI2&gt;=planning!$C$30,AI2&lt;planning!$D$30,planning!$C$30&lt;&gt;""))=TRUE,"vrai",IF((AND(AI2&gt;=planning!$E$30,AI2&lt;planning!$F$30,planning!$C$30&lt;&gt;""))=TRUE,"vrai",IF((AND(AI2&gt;=planning!$G$30,AI2&lt;planning!$H$30,planning!$C$30&lt;&gt;""))=TRUE,"vrai","faux")))</f>
        <v>faux</v>
      </c>
      <c r="AJ38" s="13" t="str">
        <f>IF((AND(AJ2&gt;=planning!$C$30,AJ2&lt;planning!$D$30,planning!$C$30&lt;&gt;""))=TRUE,"vrai",IF((AND(AJ2&gt;=planning!$E$30,AJ2&lt;planning!$F$30,planning!$C$30&lt;&gt;""))=TRUE,"vrai",IF((AND(AJ2&gt;=planning!$G$30,AJ2&lt;planning!$H$30,planning!$C$30&lt;&gt;""))=TRUE,"vrai","faux")))</f>
        <v>faux</v>
      </c>
      <c r="AK38" s="33" t="str">
        <f>IF((AND(AK2&gt;=planning!$C$30,AK2&lt;planning!$D$30,planning!$C$30&lt;&gt;""))=TRUE,"vrai",IF((AND(AK2&gt;=planning!$E$30,AK2&lt;planning!$F$30,planning!$C$30&lt;&gt;""))=TRUE,"vrai",IF((AND(AK2&gt;=planning!$G$30,AK2&lt;planning!$H$30,planning!$C$30&lt;&gt;""))=TRUE,"vrai","faux")))</f>
        <v>faux</v>
      </c>
    </row>
    <row r="39" spans="1:37" ht="16.5" customHeight="1">
      <c r="A39" s="195"/>
      <c r="B39" s="49">
        <f>planning!P23</f>
        <v>0</v>
      </c>
      <c r="C39" s="41" t="str">
        <f>IF((AND(C2&gt;=planning!$Q$30,C2&lt;planning!$R$30,planning!$Q$30&lt;&gt;""))=TRUE,"vrai",IF((AND(C2&gt;=planning!$S$30,C2&lt;planning!$T$30,planning!$S$30&lt;&gt;""))=TRUE,"vrai",IF((AND(C2&gt;=planning!$U$30,C2&lt;planning!$V$30,planning!$U$30&lt;&gt;""))=TRUE,"vrai","faux")))</f>
        <v>faux</v>
      </c>
      <c r="D39" s="26" t="str">
        <f>IF((AND(D2&gt;=planning!$Q$30,D2&lt;planning!$R$30,planning!$Q$30&lt;&gt;""))=TRUE,"vrai",IF((AND(D2&gt;=planning!$S$30,D2&lt;planning!$T$30,planning!$S$30&lt;&gt;""))=TRUE,"vrai",IF((AND(D2&gt;=planning!$U$30,D2&lt;planning!$V$30,planning!$U$30&lt;&gt;""))=TRUE,"vrai","faux")))</f>
        <v>faux</v>
      </c>
      <c r="E39" s="26" t="str">
        <f>IF((AND(E2&gt;=planning!$Q$30,E2&lt;planning!$R$30,planning!$Q$30&lt;&gt;""))=TRUE,"vrai",IF((AND(E2&gt;=planning!$S$30,E2&lt;planning!$T$30,planning!$S$30&lt;&gt;""))=TRUE,"vrai",IF((AND(E2&gt;=planning!$U$30,E2&lt;planning!$V$30,planning!$U$30&lt;&gt;""))=TRUE,"vrai","faux")))</f>
        <v>faux</v>
      </c>
      <c r="F39" s="26" t="str">
        <f>IF((AND(F2&gt;=planning!$Q$30,F2&lt;planning!$R$30,planning!$Q$30&lt;&gt;""))=TRUE,"vrai",IF((AND(F2&gt;=planning!$S$30,F2&lt;planning!$T$30,planning!$S$30&lt;&gt;""))=TRUE,"vrai",IF((AND(F2&gt;=planning!$U$30,F2&lt;planning!$V$30,planning!$U$30&lt;&gt;""))=TRUE,"vrai","faux")))</f>
        <v>faux</v>
      </c>
      <c r="G39" s="26" t="str">
        <f>IF((AND(G2&gt;=planning!$Q$30,G2&lt;planning!$R$30,planning!$Q$30&lt;&gt;""))=TRUE,"vrai",IF((AND(G2&gt;=planning!$S$30,G2&lt;planning!$T$30,planning!$S$30&lt;&gt;""))=TRUE,"vrai",IF((AND(G2&gt;=planning!$U$30,G2&lt;planning!$V$30,planning!$U$30&lt;&gt;""))=TRUE,"vrai","faux")))</f>
        <v>faux</v>
      </c>
      <c r="H39" s="26" t="str">
        <f>IF((AND(H2&gt;=planning!$Q$30,H2&lt;planning!$R$30,planning!$Q$30&lt;&gt;""))=TRUE,"vrai",IF((AND(H2&gt;=planning!$S$30,H2&lt;planning!$T$30,planning!$S$30&lt;&gt;""))=TRUE,"vrai",IF((AND(H2&gt;=planning!$U$30,H2&lt;planning!$V$30,planning!$U$30&lt;&gt;""))=TRUE,"vrai","faux")))</f>
        <v>faux</v>
      </c>
      <c r="I39" s="26" t="str">
        <f>IF((AND(I2&gt;=planning!$Q$30,I2&lt;planning!$R$30,planning!$Q$30&lt;&gt;""))=TRUE,"vrai",IF((AND(I2&gt;=planning!$S$30,I2&lt;planning!$T$30,planning!$S$30&lt;&gt;""))=TRUE,"vrai",IF((AND(I2&gt;=planning!$U$30,I2&lt;planning!$V$30,planning!$U$30&lt;&gt;""))=TRUE,"vrai","faux")))</f>
        <v>faux</v>
      </c>
      <c r="J39" s="42" t="str">
        <f>IF((AND(J2&gt;=planning!$Q$30,J2&lt;planning!$R$30,planning!$Q$30&lt;&gt;""))=TRUE,"vrai",IF((AND(J2&gt;=planning!$S$30,J2&lt;planning!$T$30,planning!$S$30&lt;&gt;""))=TRUE,"vrai",IF((AND(J2&gt;=planning!$U$30,J2&lt;planning!$V$30,planning!$U$30&lt;&gt;""))=TRUE,"vrai","faux")))</f>
        <v>faux</v>
      </c>
      <c r="K39" s="26" t="str">
        <f>IF((AND(K2&gt;=planning!$Q$30,K2&lt;planning!$R$30,planning!$Q$30&lt;&gt;""))=TRUE,"vrai",IF((AND(K2&gt;=planning!$S$30,K2&lt;planning!$T$30,planning!$S$30&lt;&gt;""))=TRUE,"vrai",IF((AND(K2&gt;=planning!$U$30,K2&lt;planning!$V$30,planning!$U$30&lt;&gt;""))=TRUE,"vrai","faux")))</f>
        <v>faux</v>
      </c>
      <c r="L39" s="37" t="str">
        <f>IF((AND(L2&gt;=planning!$Q$30,L2&lt;planning!$R$30,planning!$Q$30&lt;&gt;""))=TRUE,"vrai",IF((AND(L2&gt;=planning!$S$30,L2&lt;planning!$T$30,planning!$S$30&lt;&gt;""))=TRUE,"vrai",IF((AND(L2&gt;=planning!$U$30,L2&lt;planning!$V$30,planning!$U$30&lt;&gt;""))=TRUE,"vrai","faux")))</f>
        <v>faux</v>
      </c>
      <c r="M39" s="37" t="str">
        <f>IF((AND(M2&gt;=planning!$Q$30,M2&lt;planning!$R$30,planning!$Q$30&lt;&gt;""))=TRUE,"vrai",IF((AND(M2&gt;=planning!$S$30,M2&lt;planning!$T$30,planning!$S$30&lt;&gt;""))=TRUE,"vrai",IF((AND(M2&gt;=planning!$U$30,M2&lt;planning!$V$30,planning!$U$30&lt;&gt;""))=TRUE,"vrai","faux")))</f>
        <v>faux</v>
      </c>
      <c r="N39" s="37" t="str">
        <f>IF((AND(N2&gt;=planning!$Q$30,N2&lt;planning!$R$30,planning!$Q$30&lt;&gt;""))=TRUE,"vrai",IF((AND(N2&gt;=planning!$S$30,N2&lt;planning!$T$30,planning!$S$30&lt;&gt;""))=TRUE,"vrai",IF((AND(N2&gt;=planning!$U$30,N2&lt;planning!$V$30,planning!$U$30&lt;&gt;""))=TRUE,"vrai","faux")))</f>
        <v>faux</v>
      </c>
      <c r="O39" s="37" t="str">
        <f>IF((AND(O2&gt;=planning!$Q$30,O2&lt;planning!$R$30,planning!$Q$30&lt;&gt;""))=TRUE,"vrai",IF((AND(O2&gt;=planning!$S$30,O2&lt;planning!$T$30,planning!$S$30&lt;&gt;""))=TRUE,"vrai",IF((AND(O2&gt;=planning!$U$30,O2&lt;planning!$V$30,planning!$U$30&lt;&gt;""))=TRUE,"vrai","faux")))</f>
        <v>faux</v>
      </c>
      <c r="P39" s="37" t="str">
        <f>IF((AND(P2&gt;=planning!$Q$30,P2&lt;planning!$R$30,planning!$Q$30&lt;&gt;""))=TRUE,"vrai",IF((AND(P2&gt;=planning!$S$30,P2&lt;planning!$T$30,planning!$S$30&lt;&gt;""))=TRUE,"vrai",IF((AND(P2&gt;=planning!$U$30,P2&lt;planning!$V$30,planning!$U$30&lt;&gt;""))=TRUE,"vrai","faux")))</f>
        <v>faux</v>
      </c>
      <c r="Q39" s="37" t="str">
        <f>IF((AND(Q2&gt;=planning!$Q$30,Q2&lt;planning!$R$30,planning!$Q$30&lt;&gt;""))=TRUE,"vrai",IF((AND(Q2&gt;=planning!$S$30,Q2&lt;planning!$T$30,planning!$S$30&lt;&gt;""))=TRUE,"vrai",IF((AND(Q2&gt;=planning!$U$30,Q2&lt;planning!$V$30,planning!$U$30&lt;&gt;""))=TRUE,"vrai","faux")))</f>
        <v>faux</v>
      </c>
      <c r="R39" s="37" t="str">
        <f>IF((AND(R2&gt;=planning!$Q$30,R2&lt;planning!$R$30,planning!$Q$30&lt;&gt;""))=TRUE,"vrai",IF((AND(R2&gt;=planning!$S$30,R2&lt;planning!$T$30,planning!$S$30&lt;&gt;""))=TRUE,"vrai",IF((AND(R2&gt;=planning!$U$30,R2&lt;planning!$V$30,planning!$U$30&lt;&gt;""))=TRUE,"vrai","faux")))</f>
        <v>faux</v>
      </c>
      <c r="S39" s="37" t="str">
        <f>IF((AND(S2&gt;=planning!$Q$30,S2&lt;planning!$R$30,planning!$Q$30&lt;&gt;""))=TRUE,"vrai",IF((AND(S2&gt;=planning!$S$30,S2&lt;planning!$T$30,planning!$S$30&lt;&gt;""))=TRUE,"vrai",IF((AND(S2&gt;=planning!$U$30,S2&lt;planning!$V$30,planning!$U$30&lt;&gt;""))=TRUE,"vrai","faux")))</f>
        <v>faux</v>
      </c>
      <c r="T39" s="37" t="str">
        <f>IF((AND(T2&gt;=planning!$Q$30,T2&lt;planning!$R$30,planning!$Q$30&lt;&gt;""))=TRUE,"vrai",IF((AND(T2&gt;=planning!$S$30,T2&lt;planning!$T$30,planning!$S$30&lt;&gt;""))=TRUE,"vrai",IF((AND(T2&gt;=planning!$U$30,T2&lt;planning!$V$30,planning!$U$30&lt;&gt;""))=TRUE,"vrai","faux")))</f>
        <v>faux</v>
      </c>
      <c r="U39" s="37" t="str">
        <f>IF((AND(U2&gt;=planning!$Q$30,U2&lt;planning!$R$30,planning!$Q$30&lt;&gt;""))=TRUE,"vrai",IF((AND(U2&gt;=planning!$S$30,U2&lt;planning!$T$30,planning!$S$30&lt;&gt;""))=TRUE,"vrai",IF((AND(U2&gt;=planning!$U$30,U2&lt;planning!$V$30,planning!$U$30&lt;&gt;""))=TRUE,"vrai","faux")))</f>
        <v>faux</v>
      </c>
      <c r="V39" s="37" t="str">
        <f>IF((AND(V2&gt;=planning!$Q$30,V2&lt;planning!$R$30,planning!$Q$30&lt;&gt;""))=TRUE,"vrai",IF((AND(V2&gt;=planning!$S$30,V2&lt;planning!$T$30,planning!$S$30&lt;&gt;""))=TRUE,"vrai",IF((AND(V2&gt;=planning!$U$30,V2&lt;planning!$V$30,planning!$U$30&lt;&gt;""))=TRUE,"vrai","faux")))</f>
        <v>faux</v>
      </c>
      <c r="W39" s="37" t="str">
        <f>IF((AND(W2&gt;=planning!$Q$30,W2&lt;planning!$R$30,planning!$Q$30&lt;&gt;""))=TRUE,"vrai",IF((AND(W2&gt;=planning!$S$30,W2&lt;planning!$T$30,planning!$S$30&lt;&gt;""))=TRUE,"vrai",IF((AND(W2&gt;=planning!$U$30,W2&lt;planning!$V$30,planning!$U$30&lt;&gt;""))=TRUE,"vrai","faux")))</f>
        <v>faux</v>
      </c>
      <c r="X39" s="37" t="str">
        <f>IF((AND(X2&gt;=planning!$Q$30,X2&lt;planning!$R$30,planning!$Q$30&lt;&gt;""))=TRUE,"vrai",IF((AND(X2&gt;=planning!$S$30,X2&lt;planning!$T$30,planning!$S$30&lt;&gt;""))=TRUE,"vrai",IF((AND(X2&gt;=planning!$U$30,X2&lt;planning!$V$30,planning!$U$30&lt;&gt;""))=TRUE,"vrai","faux")))</f>
        <v>faux</v>
      </c>
      <c r="Y39" s="37" t="str">
        <f>IF((AND(Y2&gt;=planning!$Q$30,Y2&lt;planning!$R$30,planning!$Q$30&lt;&gt;""))=TRUE,"vrai",IF((AND(Y2&gt;=planning!$S$30,Y2&lt;planning!$T$30,planning!$S$30&lt;&gt;""))=TRUE,"vrai",IF((AND(Y2&gt;=planning!$U$30,Y2&lt;planning!$V$30,planning!$U$30&lt;&gt;""))=TRUE,"vrai","faux")))</f>
        <v>faux</v>
      </c>
      <c r="Z39" s="37" t="str">
        <f>IF((AND(Z2&gt;=planning!$Q$30,Z2&lt;planning!$R$30,planning!$Q$30&lt;&gt;""))=TRUE,"vrai",IF((AND(Z2&gt;=planning!$S$30,Z2&lt;planning!$T$30,planning!$S$30&lt;&gt;""))=TRUE,"vrai",IF((AND(Z2&gt;=planning!$U$30,Z2&lt;planning!$V$30,planning!$U$30&lt;&gt;""))=TRUE,"vrai","faux")))</f>
        <v>faux</v>
      </c>
      <c r="AA39" s="37" t="str">
        <f>IF((AND(AA2&gt;=planning!$Q$30,AA2&lt;planning!$R$30,planning!$Q$30&lt;&gt;""))=TRUE,"vrai",IF((AND(AA2&gt;=planning!$S$30,AA2&lt;planning!$T$30,planning!$S$30&lt;&gt;""))=TRUE,"vrai",IF((AND(AA2&gt;=planning!$U$30,AA2&lt;planning!$V$30,planning!$U$30&lt;&gt;""))=TRUE,"vrai","faux")))</f>
        <v>faux</v>
      </c>
      <c r="AB39" s="37" t="str">
        <f>IF((AND(AB2&gt;=planning!$Q$30,AB2&lt;planning!$R$30,planning!$Q$30&lt;&gt;""))=TRUE,"vrai",IF((AND(AB2&gt;=planning!$S$30,AB2&lt;planning!$T$30,planning!$S$30&lt;&gt;""))=TRUE,"vrai",IF((AND(AB2&gt;=planning!$U$30,AB2&lt;planning!$V$30,planning!$U$30&lt;&gt;""))=TRUE,"vrai","faux")))</f>
        <v>faux</v>
      </c>
      <c r="AC39" s="37" t="str">
        <f>IF((AND(AC2&gt;=planning!$Q$30,AC2&lt;planning!$R$30,planning!$Q$30&lt;&gt;""))=TRUE,"vrai",IF((AND(AC2&gt;=planning!$S$30,AC2&lt;planning!$T$30,planning!$S$30&lt;&gt;""))=TRUE,"vrai",IF((AND(AC2&gt;=planning!$U$30,AC2&lt;planning!$V$30,planning!$U$30&lt;&gt;""))=TRUE,"vrai","faux")))</f>
        <v>faux</v>
      </c>
      <c r="AD39" s="37" t="str">
        <f>IF((AND(AD2&gt;=planning!$Q$30,AD2&lt;planning!$R$30,planning!$Q$30&lt;&gt;""))=TRUE,"vrai",IF((AND(AD2&gt;=planning!$S$30,AD2&lt;planning!$T$30,planning!$S$30&lt;&gt;""))=TRUE,"vrai",IF((AND(AD2&gt;=planning!$U$30,AD2&lt;planning!$V$30,planning!$U$30&lt;&gt;""))=TRUE,"vrai","faux")))</f>
        <v>faux</v>
      </c>
      <c r="AE39" s="37" t="str">
        <f>IF((AND(AE2&gt;=planning!$Q$30,AE2&lt;planning!$R$30,planning!$Q$30&lt;&gt;""))=TRUE,"vrai",IF((AND(AE2&gt;=planning!$S$30,AE2&lt;planning!$T$30,planning!$S$30&lt;&gt;""))=TRUE,"vrai",IF((AND(AE2&gt;=planning!$U$30,AE2&lt;planning!$V$30,planning!$U$30&lt;&gt;""))=TRUE,"vrai","faux")))</f>
        <v>faux</v>
      </c>
      <c r="AF39" s="37" t="str">
        <f>IF((AND(AF2&gt;=planning!$Q$30,AF2&lt;planning!$R$30,planning!$Q$30&lt;&gt;""))=TRUE,"vrai",IF((AND(AF2&gt;=planning!$S$30,AF2&lt;planning!$T$30,planning!$S$30&lt;&gt;""))=TRUE,"vrai",IF((AND(AF2&gt;=planning!$U$30,AF2&lt;planning!$V$30,planning!$U$30&lt;&gt;""))=TRUE,"vrai","faux")))</f>
        <v>faux</v>
      </c>
      <c r="AG39" s="37" t="str">
        <f>IF((AND(AG2&gt;=planning!$Q$30,AG2&lt;planning!$R$30,planning!$Q$30&lt;&gt;""))=TRUE,"vrai",IF((AND(AG2&gt;=planning!$S$30,AG2&lt;planning!$T$30,planning!$S$30&lt;&gt;""))=TRUE,"vrai",IF((AND(AG2&gt;=planning!$U$30,AG2&lt;planning!$V$30,planning!$U$30&lt;&gt;""))=TRUE,"vrai","faux")))</f>
        <v>faux</v>
      </c>
      <c r="AH39" s="37" t="str">
        <f>IF((AND(AH2&gt;=planning!$Q$30,AH2&lt;planning!$R$30,planning!$Q$30&lt;&gt;""))=TRUE,"vrai",IF((AND(AH2&gt;=planning!$S$30,AH2&lt;planning!$T$30,planning!$S$30&lt;&gt;""))=TRUE,"vrai",IF((AND(AH2&gt;=planning!$U$30,AH2&lt;planning!$V$30,planning!$U$30&lt;&gt;""))=TRUE,"vrai","faux")))</f>
        <v>faux</v>
      </c>
      <c r="AI39" s="37" t="str">
        <f>IF((AND(AI2&gt;=planning!$Q$30,AI2&lt;planning!$R$30,planning!$Q$30&lt;&gt;""))=TRUE,"vrai",IF((AND(AI2&gt;=planning!$S$30,AI2&lt;planning!$T$30,planning!$S$30&lt;&gt;""))=TRUE,"vrai",IF((AND(AI2&gt;=planning!$U$30,AI2&lt;planning!$V$30,planning!$U$30&lt;&gt;""))=TRUE,"vrai","faux")))</f>
        <v>faux</v>
      </c>
      <c r="AJ39" s="37" t="str">
        <f>IF((AND(AJ2&gt;=planning!$Q$30,AJ2&lt;planning!$R$30,planning!$Q$30&lt;&gt;""))=TRUE,"vrai",IF((AND(AJ2&gt;=planning!$S$30,AJ2&lt;planning!$T$30,planning!$S$30&lt;&gt;""))=TRUE,"vrai",IF((AND(AJ2&gt;=planning!$U$30,AJ2&lt;planning!$V$30,planning!$U$30&lt;&gt;""))=TRUE,"vrai","faux")))</f>
        <v>faux</v>
      </c>
      <c r="AK39" s="38" t="str">
        <f>IF((AND(AK2&gt;=planning!$Q$30,AK2&lt;planning!$R$30,planning!$Q$30&lt;&gt;""))=TRUE,"vrai",IF((AND(AK2&gt;=planning!$S$30,AK2&lt;planning!$T$30,planning!$S$30&lt;&gt;""))=TRUE,"vrai",IF((AND(AK2&gt;=planning!$U$30,AK2&lt;planning!$V$30,planning!$U$30&lt;&gt;""))=TRUE,"vrai","faux")))</f>
        <v>faux</v>
      </c>
    </row>
    <row r="40" spans="1:37" ht="14.25">
      <c r="A40" s="45"/>
      <c r="B40" s="44"/>
      <c r="C40" s="25" t="s">
        <v>29</v>
      </c>
      <c r="D40" s="25" t="s">
        <v>30</v>
      </c>
      <c r="E40" s="25" t="s">
        <v>31</v>
      </c>
      <c r="F40" s="25" t="s">
        <v>32</v>
      </c>
      <c r="G40" s="25" t="s">
        <v>33</v>
      </c>
      <c r="H40" s="25" t="s">
        <v>34</v>
      </c>
      <c r="I40" s="25" t="s">
        <v>28</v>
      </c>
      <c r="J40" s="25" t="s">
        <v>0</v>
      </c>
      <c r="K40" s="25" t="s">
        <v>12</v>
      </c>
      <c r="L40" s="25" t="s">
        <v>1</v>
      </c>
      <c r="M40" s="25" t="s">
        <v>13</v>
      </c>
      <c r="N40" s="25" t="s">
        <v>2</v>
      </c>
      <c r="O40" s="25" t="s">
        <v>42</v>
      </c>
      <c r="P40" s="25" t="s">
        <v>3</v>
      </c>
      <c r="Q40" s="25" t="s">
        <v>14</v>
      </c>
      <c r="R40" s="25" t="s">
        <v>4</v>
      </c>
      <c r="S40" s="25" t="s">
        <v>15</v>
      </c>
      <c r="T40" s="25" t="s">
        <v>5</v>
      </c>
      <c r="U40" s="25" t="s">
        <v>16</v>
      </c>
      <c r="V40" s="25" t="s">
        <v>6</v>
      </c>
      <c r="W40" s="25" t="s">
        <v>17</v>
      </c>
      <c r="X40" s="25" t="s">
        <v>7</v>
      </c>
      <c r="Y40" s="25" t="s">
        <v>18</v>
      </c>
      <c r="Z40" s="25" t="s">
        <v>8</v>
      </c>
      <c r="AA40" s="25" t="s">
        <v>19</v>
      </c>
      <c r="AB40" s="25" t="s">
        <v>9</v>
      </c>
      <c r="AC40" s="25" t="s">
        <v>20</v>
      </c>
      <c r="AD40" s="25" t="s">
        <v>10</v>
      </c>
      <c r="AE40" s="25" t="s">
        <v>21</v>
      </c>
      <c r="AF40" s="25" t="s">
        <v>11</v>
      </c>
      <c r="AG40" s="25" t="s">
        <v>37</v>
      </c>
      <c r="AH40" s="25" t="s">
        <v>38</v>
      </c>
      <c r="AI40" s="25" t="s">
        <v>39</v>
      </c>
      <c r="AJ40" s="25" t="s">
        <v>40</v>
      </c>
      <c r="AK40" s="25" t="s">
        <v>41</v>
      </c>
    </row>
    <row r="41" spans="1:37" ht="15.75">
      <c r="A41" s="64"/>
      <c r="B41" s="196">
        <f>planning!B12</f>
        <v>0</v>
      </c>
      <c r="C41" s="196"/>
      <c r="D41" s="197">
        <f>planning!D11</f>
        <v>0</v>
      </c>
      <c r="E41" s="197"/>
      <c r="F41" s="197"/>
      <c r="G41" s="197"/>
      <c r="H41" s="197"/>
      <c r="I41" s="197"/>
      <c r="J41" s="198" t="s">
        <v>50</v>
      </c>
      <c r="K41" s="198"/>
      <c r="L41" s="199">
        <f>planning!F12</f>
        <v>0</v>
      </c>
      <c r="M41" s="199"/>
      <c r="N41" s="199"/>
      <c r="O41" s="199"/>
      <c r="P41" s="196">
        <f>planning!I23</f>
        <v>0</v>
      </c>
      <c r="Q41" s="196"/>
      <c r="R41" s="197">
        <f>planning!K22</f>
        <v>0</v>
      </c>
      <c r="S41" s="197"/>
      <c r="T41" s="197"/>
      <c r="U41" s="197"/>
      <c r="V41" s="197"/>
      <c r="W41" s="197"/>
      <c r="X41" s="200" t="s">
        <v>50</v>
      </c>
      <c r="Y41" s="200"/>
      <c r="Z41" s="199">
        <f>planning!M23</f>
        <v>0</v>
      </c>
      <c r="AA41" s="199"/>
      <c r="AB41" s="199"/>
      <c r="AC41" s="199"/>
      <c r="AD41" s="72"/>
      <c r="AE41"/>
      <c r="AF41"/>
      <c r="AG41"/>
      <c r="AH41"/>
      <c r="AI41"/>
      <c r="AJ41"/>
      <c r="AK41"/>
    </row>
    <row r="42" spans="1:37" ht="15.75">
      <c r="A42" s="67"/>
      <c r="B42" s="196">
        <f>planning!I12</f>
        <v>0</v>
      </c>
      <c r="C42" s="196"/>
      <c r="D42" s="201">
        <f>planning!K11</f>
        <v>0</v>
      </c>
      <c r="E42" s="201"/>
      <c r="F42" s="201"/>
      <c r="G42" s="201"/>
      <c r="H42" s="201"/>
      <c r="I42" s="201"/>
      <c r="J42" s="202" t="s">
        <v>50</v>
      </c>
      <c r="K42" s="202"/>
      <c r="L42" s="199">
        <f>planning!M12</f>
        <v>0</v>
      </c>
      <c r="M42" s="199"/>
      <c r="N42" s="199"/>
      <c r="O42" s="199"/>
      <c r="P42" s="196">
        <f>planning!P23</f>
        <v>0</v>
      </c>
      <c r="Q42" s="196"/>
      <c r="R42" s="197">
        <f>planning!R22</f>
        <v>0</v>
      </c>
      <c r="S42" s="197"/>
      <c r="T42" s="197"/>
      <c r="U42" s="197"/>
      <c r="V42" s="197"/>
      <c r="W42" s="197"/>
      <c r="X42" s="203" t="s">
        <v>50</v>
      </c>
      <c r="Y42" s="203"/>
      <c r="Z42" s="199">
        <f>planning!T23</f>
        <v>0</v>
      </c>
      <c r="AA42" s="199"/>
      <c r="AB42" s="199"/>
      <c r="AC42" s="199"/>
      <c r="AD42" s="63"/>
      <c r="AE42"/>
      <c r="AF42"/>
      <c r="AG42"/>
      <c r="AH42"/>
      <c r="AI42"/>
      <c r="AJ42"/>
      <c r="AK42"/>
    </row>
    <row r="43" spans="1:37" ht="15.75">
      <c r="A43" s="66"/>
      <c r="B43" s="196">
        <f>planning!P12</f>
        <v>0</v>
      </c>
      <c r="C43" s="196"/>
      <c r="D43" s="201">
        <f>planning!R11</f>
        <v>0</v>
      </c>
      <c r="E43" s="201"/>
      <c r="F43" s="201"/>
      <c r="G43" s="201"/>
      <c r="H43" s="201"/>
      <c r="I43" s="201"/>
      <c r="J43" s="204" t="s">
        <v>50</v>
      </c>
      <c r="K43" s="204"/>
      <c r="L43" s="199">
        <f>planning!T12</f>
        <v>0</v>
      </c>
      <c r="M43" s="199"/>
      <c r="N43" s="199"/>
      <c r="O43" s="199"/>
      <c r="P43" s="205" t="s">
        <v>53</v>
      </c>
      <c r="Q43" s="206"/>
      <c r="R43" s="206"/>
      <c r="S43" s="206"/>
      <c r="T43" s="206"/>
      <c r="U43" s="68">
        <f>planning!F3</f>
        <v>0</v>
      </c>
      <c r="V43" s="68"/>
      <c r="W43" s="68"/>
      <c r="X43" s="68"/>
      <c r="Y43" s="68"/>
      <c r="Z43" s="68"/>
      <c r="AA43" s="68"/>
      <c r="AB43" s="68"/>
      <c r="AC43" s="68"/>
      <c r="AD43" s="68"/>
      <c r="AE43"/>
      <c r="AF43"/>
      <c r="AG43"/>
      <c r="AH43"/>
      <c r="AI43"/>
      <c r="AJ43"/>
      <c r="AK43"/>
    </row>
    <row r="44" spans="1:37" ht="15.75">
      <c r="A44" s="65"/>
      <c r="B44" s="196">
        <f>planning!B23</f>
        <v>0</v>
      </c>
      <c r="C44" s="196"/>
      <c r="D44" s="201">
        <f>planning!D22</f>
        <v>0</v>
      </c>
      <c r="E44" s="201"/>
      <c r="F44" s="201"/>
      <c r="G44" s="201"/>
      <c r="H44" s="201"/>
      <c r="I44" s="201"/>
      <c r="J44" s="207" t="s">
        <v>50</v>
      </c>
      <c r="K44" s="207"/>
      <c r="L44" s="199">
        <f>planning!F23</f>
        <v>0</v>
      </c>
      <c r="M44" s="199"/>
      <c r="N44" s="199"/>
      <c r="O44" s="199"/>
      <c r="P44" s="208" t="str">
        <f>planning!B6</f>
        <v>Agréé(e) pour :</v>
      </c>
      <c r="Q44" s="209"/>
      <c r="R44" s="209"/>
      <c r="S44" s="209"/>
      <c r="T44" s="209"/>
      <c r="U44" s="69">
        <f>planning!F6</f>
        <v>0</v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/>
      <c r="AJ44"/>
      <c r="AK44"/>
    </row>
    <row r="45" spans="2:21" ht="14.25">
      <c r="B45" s="70" t="str">
        <f>planning!B7</f>
        <v>Dérogation éventuelle accordée pour :</v>
      </c>
      <c r="C45" s="70"/>
      <c r="D45" s="70"/>
      <c r="E45" s="70"/>
      <c r="F45" s="70"/>
      <c r="G45" s="71"/>
      <c r="H45" s="8">
        <f>planning!F7</f>
        <v>0</v>
      </c>
      <c r="P45" s="73" t="str">
        <f>planning!B8</f>
        <v>Durée de la dérogation :</v>
      </c>
      <c r="Q45" s="74"/>
      <c r="R45" s="74"/>
      <c r="S45" s="74"/>
      <c r="T45" s="74"/>
      <c r="U45" s="10">
        <f>planning!F8</f>
        <v>0</v>
      </c>
    </row>
    <row r="46" spans="2:6" ht="14.25">
      <c r="B46"/>
      <c r="C46"/>
      <c r="D46"/>
      <c r="E46"/>
      <c r="F46"/>
    </row>
    <row r="47" spans="2:6" ht="14.25">
      <c r="B47"/>
      <c r="C47"/>
      <c r="D47"/>
      <c r="E47"/>
      <c r="F47"/>
    </row>
  </sheetData>
  <sheetProtection selectLockedCells="1" selectUnlockedCells="1"/>
  <mergeCells count="35">
    <mergeCell ref="B44:C44"/>
    <mergeCell ref="D44:I44"/>
    <mergeCell ref="J44:K44"/>
    <mergeCell ref="L44:O44"/>
    <mergeCell ref="P44:T44"/>
    <mergeCell ref="R42:W42"/>
    <mergeCell ref="X42:Y42"/>
    <mergeCell ref="Z42:AC42"/>
    <mergeCell ref="B43:C43"/>
    <mergeCell ref="D43:I43"/>
    <mergeCell ref="J43:K43"/>
    <mergeCell ref="L43:O43"/>
    <mergeCell ref="P43:T43"/>
    <mergeCell ref="L41:O41"/>
    <mergeCell ref="P41:Q41"/>
    <mergeCell ref="R41:W41"/>
    <mergeCell ref="X41:Y41"/>
    <mergeCell ref="Z41:AC41"/>
    <mergeCell ref="B42:C42"/>
    <mergeCell ref="D42:I42"/>
    <mergeCell ref="J42:K42"/>
    <mergeCell ref="L42:O42"/>
    <mergeCell ref="P42:Q42"/>
    <mergeCell ref="A22:A27"/>
    <mergeCell ref="A28:A33"/>
    <mergeCell ref="A34:A39"/>
    <mergeCell ref="B41:C41"/>
    <mergeCell ref="D41:I41"/>
    <mergeCell ref="J41:K41"/>
    <mergeCell ref="B1:B2"/>
    <mergeCell ref="C1:D1"/>
    <mergeCell ref="O1:X1"/>
    <mergeCell ref="A4:A9"/>
    <mergeCell ref="A10:A15"/>
    <mergeCell ref="A16:A21"/>
  </mergeCells>
  <conditionalFormatting sqref="C34:AK34 C10:AK10 C16:AK16 C22:AK22 C28:AK28">
    <cfRule type="cellIs" priority="12" dxfId="24" operator="equal" stopIfTrue="1">
      <formula>"FAUX"</formula>
    </cfRule>
  </conditionalFormatting>
  <conditionalFormatting sqref="C22:AJ22 C28:AJ28 C34:AJ34 C10:AK10 AK16:BK39 AK45:BK370 AL40:BK44">
    <cfRule type="cellIs" priority="11" dxfId="25" operator="equal" stopIfTrue="1">
      <formula>"VRAI"</formula>
    </cfRule>
  </conditionalFormatting>
  <conditionalFormatting sqref="C4:AK4">
    <cfRule type="cellIs" priority="9" dxfId="25" operator="equal" stopIfTrue="1">
      <formula>"VRAI"</formula>
    </cfRule>
    <cfRule type="cellIs" priority="10" dxfId="24" operator="equal" stopIfTrue="1">
      <formula>"FAUX"</formula>
    </cfRule>
  </conditionalFormatting>
  <conditionalFormatting sqref="C5:AK5 C11:AK11 C17:AK17 C23:AK23 C29:AK29 C35:AK35">
    <cfRule type="cellIs" priority="8" dxfId="26" operator="equal" stopIfTrue="1">
      <formula>"vrai"</formula>
    </cfRule>
  </conditionalFormatting>
  <conditionalFormatting sqref="C4:AK39">
    <cfRule type="cellIs" priority="7" dxfId="24" operator="equal" stopIfTrue="1">
      <formula>"faux"</formula>
    </cfRule>
  </conditionalFormatting>
  <conditionalFormatting sqref="C6:AK6 C12:AK12 C18:AK18 C24:AK24 C30:AK30 C36:AK36">
    <cfRule type="cellIs" priority="6" dxfId="27" operator="equal" stopIfTrue="1">
      <formula>"VRAI"</formula>
    </cfRule>
  </conditionalFormatting>
  <conditionalFormatting sqref="C7:AK7 C13:AK13 C19:AK19 C25:AK25 C31:AK31 C37:AK37">
    <cfRule type="cellIs" priority="5" dxfId="28" operator="equal" stopIfTrue="1">
      <formula>"vrai"</formula>
    </cfRule>
  </conditionalFormatting>
  <conditionalFormatting sqref="C8:AK8 C20:AK20 C26:AK26 C32:AK32 C38:AK38 C14:AK14">
    <cfRule type="cellIs" priority="4" dxfId="29" operator="equal" stopIfTrue="1">
      <formula>"vrai"</formula>
    </cfRule>
  </conditionalFormatting>
  <conditionalFormatting sqref="C9:AK9 C15:AK15 C21:AK21 C27:AK27 C33:AK33 C39:AK39">
    <cfRule type="cellIs" priority="3" dxfId="30" operator="equal" stopIfTrue="1">
      <formula>"VRAI"</formula>
    </cfRule>
  </conditionalFormatting>
  <conditionalFormatting sqref="C16:AK16">
    <cfRule type="cellIs" priority="2" dxfId="25" operator="equal" stopIfTrue="1">
      <formula>"vrai"</formula>
    </cfRule>
  </conditionalFormatting>
  <conditionalFormatting sqref="F20">
    <cfRule type="expression" priority="1" dxfId="25" stopIfTrue="1">
      <formula>"vrai"+$C$40:$AK$40</formula>
    </cfRule>
  </conditionalFormatting>
  <printOptions/>
  <pageMargins left="0" right="0" top="0" bottom="0" header="0" footer="0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GridLines="0" zoomScale="77" zoomScaleNormal="77" zoomScaleSheetLayoutView="78" zoomScalePageLayoutView="55" workbookViewId="0" topLeftCell="A1">
      <pane ySplit="2" topLeftCell="A21" activePane="bottomLeft" state="frozen"/>
      <selection pane="topLeft" activeCell="A1" sqref="A1"/>
      <selection pane="bottomLeft" activeCell="M54" sqref="M54"/>
    </sheetView>
  </sheetViews>
  <sheetFormatPr defaultColWidth="11.00390625" defaultRowHeight="14.25"/>
  <cols>
    <col min="1" max="1" width="2.25390625" style="2" customWidth="1"/>
    <col min="2" max="2" width="9.00390625" style="2" customWidth="1"/>
    <col min="3" max="8" width="4.375" style="8" customWidth="1"/>
    <col min="9" max="22" width="4.375" style="10" customWidth="1"/>
    <col min="23" max="32" width="4.375" style="3" customWidth="1"/>
    <col min="33" max="36" width="4.375" style="2" customWidth="1"/>
    <col min="37" max="37" width="5.375" style="2" customWidth="1"/>
    <col min="38" max="38" width="7.875" style="2" customWidth="1"/>
    <col min="39" max="16384" width="11.00390625" style="2" customWidth="1"/>
  </cols>
  <sheetData>
    <row r="1" spans="1:41" ht="18" customHeight="1">
      <c r="A1" s="133"/>
      <c r="B1" s="234" t="s">
        <v>44</v>
      </c>
      <c r="C1" s="234"/>
      <c r="D1" s="234"/>
      <c r="E1" s="234"/>
      <c r="F1" s="115"/>
      <c r="G1" s="115"/>
      <c r="H1" s="115"/>
      <c r="I1" s="115"/>
      <c r="J1" s="115"/>
      <c r="K1" s="115"/>
      <c r="L1" s="115"/>
      <c r="M1" s="115"/>
      <c r="N1" s="234" t="s">
        <v>52</v>
      </c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6"/>
      <c r="AL1"/>
      <c r="AM1"/>
      <c r="AN1"/>
      <c r="AO1"/>
    </row>
    <row r="2" spans="1:41" ht="18" customHeight="1">
      <c r="A2" s="117"/>
      <c r="B2" s="110"/>
      <c r="C2" s="111" t="s">
        <v>29</v>
      </c>
      <c r="D2" s="111" t="s">
        <v>62</v>
      </c>
      <c r="E2" s="111" t="s">
        <v>31</v>
      </c>
      <c r="F2" s="111" t="s">
        <v>61</v>
      </c>
      <c r="G2" s="111" t="s">
        <v>33</v>
      </c>
      <c r="H2" s="111" t="s">
        <v>63</v>
      </c>
      <c r="I2" s="111" t="s">
        <v>28</v>
      </c>
      <c r="J2" s="111" t="s">
        <v>64</v>
      </c>
      <c r="K2" s="111" t="s">
        <v>12</v>
      </c>
      <c r="L2" s="111" t="s">
        <v>65</v>
      </c>
      <c r="M2" s="111" t="s">
        <v>13</v>
      </c>
      <c r="N2" s="111" t="s">
        <v>66</v>
      </c>
      <c r="O2" s="111" t="s">
        <v>42</v>
      </c>
      <c r="P2" s="111" t="s">
        <v>68</v>
      </c>
      <c r="Q2" s="111" t="s">
        <v>14</v>
      </c>
      <c r="R2" s="111" t="s">
        <v>67</v>
      </c>
      <c r="S2" s="111" t="s">
        <v>15</v>
      </c>
      <c r="T2" s="111" t="s">
        <v>60</v>
      </c>
      <c r="U2" s="111" t="s">
        <v>16</v>
      </c>
      <c r="V2" s="111" t="s">
        <v>69</v>
      </c>
      <c r="W2" s="111" t="s">
        <v>17</v>
      </c>
      <c r="X2" s="111" t="s">
        <v>70</v>
      </c>
      <c r="Y2" s="111" t="s">
        <v>18</v>
      </c>
      <c r="Z2" s="111" t="s">
        <v>71</v>
      </c>
      <c r="AA2" s="111" t="s">
        <v>19</v>
      </c>
      <c r="AB2" s="111" t="s">
        <v>72</v>
      </c>
      <c r="AC2" s="111" t="s">
        <v>20</v>
      </c>
      <c r="AD2" s="111" t="s">
        <v>73</v>
      </c>
      <c r="AE2" s="111" t="s">
        <v>21</v>
      </c>
      <c r="AF2" s="111" t="s">
        <v>74</v>
      </c>
      <c r="AG2" s="111" t="s">
        <v>37</v>
      </c>
      <c r="AH2" s="111" t="s">
        <v>75</v>
      </c>
      <c r="AI2" s="111" t="s">
        <v>39</v>
      </c>
      <c r="AJ2" s="111" t="s">
        <v>76</v>
      </c>
      <c r="AK2" s="118" t="s">
        <v>41</v>
      </c>
      <c r="AL2"/>
      <c r="AM2"/>
      <c r="AN2"/>
      <c r="AO2"/>
    </row>
    <row r="3" spans="1:41" s="4" customFormat="1" ht="15.75" customHeight="1">
      <c r="A3" s="119"/>
      <c r="B3" s="109"/>
      <c r="C3" s="113">
        <v>5</v>
      </c>
      <c r="D3" s="113">
        <v>5.5</v>
      </c>
      <c r="E3" s="113">
        <v>6</v>
      </c>
      <c r="F3" s="113">
        <v>6.5</v>
      </c>
      <c r="G3" s="113">
        <v>7</v>
      </c>
      <c r="H3" s="113">
        <v>7.5</v>
      </c>
      <c r="I3" s="114">
        <v>8</v>
      </c>
      <c r="J3" s="114">
        <v>8.5</v>
      </c>
      <c r="K3" s="114">
        <v>9</v>
      </c>
      <c r="L3" s="114">
        <v>9.5</v>
      </c>
      <c r="M3" s="114">
        <v>10</v>
      </c>
      <c r="N3" s="114">
        <v>10.5</v>
      </c>
      <c r="O3" s="114">
        <v>11</v>
      </c>
      <c r="P3" s="114">
        <v>11.5</v>
      </c>
      <c r="Q3" s="114">
        <v>12</v>
      </c>
      <c r="R3" s="114">
        <v>12.5</v>
      </c>
      <c r="S3" s="114">
        <v>13</v>
      </c>
      <c r="T3" s="114">
        <v>13.5</v>
      </c>
      <c r="U3" s="114">
        <v>14</v>
      </c>
      <c r="V3" s="114">
        <v>14.5</v>
      </c>
      <c r="W3" s="114">
        <v>15</v>
      </c>
      <c r="X3" s="114">
        <v>15.5</v>
      </c>
      <c r="Y3" s="114">
        <v>16</v>
      </c>
      <c r="Z3" s="114">
        <v>16.5</v>
      </c>
      <c r="AA3" s="114">
        <v>17</v>
      </c>
      <c r="AB3" s="114">
        <v>17.5</v>
      </c>
      <c r="AC3" s="114">
        <v>18</v>
      </c>
      <c r="AD3" s="114">
        <v>18.5</v>
      </c>
      <c r="AE3" s="114">
        <v>19</v>
      </c>
      <c r="AF3" s="114">
        <v>19.5</v>
      </c>
      <c r="AG3" s="113">
        <v>20</v>
      </c>
      <c r="AH3" s="113">
        <v>20.5</v>
      </c>
      <c r="AI3" s="113">
        <v>21</v>
      </c>
      <c r="AJ3" s="113">
        <v>21.5</v>
      </c>
      <c r="AK3" s="120">
        <v>22</v>
      </c>
      <c r="AL3"/>
      <c r="AM3"/>
      <c r="AN3"/>
      <c r="AO3"/>
    </row>
    <row r="4" spans="1:39" s="6" customFormat="1" ht="16.5" customHeight="1">
      <c r="A4" s="1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22"/>
      <c r="AL4"/>
      <c r="AM4"/>
    </row>
    <row r="5" spans="1:39" s="7" customFormat="1" ht="16.5" customHeight="1">
      <c r="A5" s="211" t="s">
        <v>22</v>
      </c>
      <c r="B5" s="92">
        <f>planning!B12</f>
        <v>0</v>
      </c>
      <c r="C5" s="23" t="str">
        <f>IF((AND(C3&gt;=planning!$C$14,C3&lt;=planning!$D$14,planning!$C$14&lt;&gt;""))=TRUE,"vrai",IF((AND(C3&gt;=planning!$E$14,C3&lt;=planning!$F$14,planning!$C$14&lt;&gt;""))=TRUE,"vrai",IF((AND(C3&gt;=planning!$G$14,C3&lt;=planning!$H$14,planning!$C$14&lt;&gt;""))=TRUE,"vrai","faux")))</f>
        <v>faux</v>
      </c>
      <c r="D5" s="24" t="str">
        <f>IF((AND(D3&gt;=planning!$C$14,D3&lt;=planning!$D$14,planning!$C$14&lt;&gt;""))=TRUE,"vrai",IF((AND(D3&gt;=planning!$E$14,D3&lt;=planning!$F$14,planning!$C$14&lt;&gt;""))=TRUE,"vrai",IF((AND(D3&gt;=planning!$G$14,D3&lt;=planning!$H$14,planning!$C$14&lt;&gt;""))=TRUE,"vrai","faux")))</f>
        <v>faux</v>
      </c>
      <c r="E5" s="16" t="str">
        <f>IF((AND(E3&gt;=planning!$C$14,E3&lt;=planning!$D$14,planning!$C$14&lt;&gt;""))=TRUE,"vrai",IF((AND(E3&gt;=planning!$E$14,E3&lt;=planning!$F$14,planning!$C$14&lt;&gt;""))=TRUE,"vrai",IF((AND(E3&gt;=planning!$G$14,E3&lt;=planning!$H$14,planning!$C$14&lt;&gt;""))=TRUE,"vrai","faux")))</f>
        <v>faux</v>
      </c>
      <c r="F5" s="16" t="str">
        <f>IF((AND(F3&gt;=planning!$C$14,F3&lt;=planning!$D$14,planning!$C$14&lt;&gt;""))=TRUE,"vrai",IF((AND(F3&gt;=planning!$E$14,F3&lt;=planning!$F$14,planning!$C$14&lt;&gt;""))=TRUE,"vrai",IF((AND(F3&gt;=planning!$G$14,F3&lt;=planning!$H$14,planning!$C$14&lt;&gt;""))=TRUE,"vrai","faux")))</f>
        <v>faux</v>
      </c>
      <c r="G5" s="16" t="str">
        <f>IF((AND(G3&gt;=planning!$C$14,G3&lt;=planning!$D$14,planning!$C$14&lt;&gt;""))=TRUE,"vrai",IF((AND(G3&gt;=planning!$E$14,G3&lt;=planning!$F$14,planning!$C$14&lt;&gt;""))=TRUE,"vrai",IF((AND(G3&gt;=planning!$G$14,G3&lt;=planning!$H$14,planning!$C$14&lt;&gt;""))=TRUE,"vrai","faux")))</f>
        <v>faux</v>
      </c>
      <c r="H5" s="16" t="str">
        <f>IF((AND(H3&gt;=planning!$C$14,H3&lt;=planning!$D$14,planning!$C$14&lt;&gt;""))=TRUE,"vrai",IF((AND(H3&gt;=planning!$E$14,H3&lt;=planning!$F$14,planning!$C$14&lt;&gt;""))=TRUE,"vrai",IF((AND(H3&gt;=planning!$G$14,H3&lt;=planning!$H$14,planning!$C$14&lt;&gt;""))=TRUE,"vrai","faux")))</f>
        <v>faux</v>
      </c>
      <c r="I5" s="24" t="str">
        <f>IF((AND(I3&gt;=planning!$C$14,I3&lt;=planning!$D$14,planning!$C$14&lt;&gt;""))=TRUE,"vrai",IF((AND(I3&gt;=planning!$E$14,I3&lt;=planning!$F$14,planning!$C$14&lt;&gt;""))=TRUE,"vrai",IF((AND(I3&gt;=planning!$G$14,I3&lt;=planning!$H$14,planning!$C$14&lt;&gt;""))=TRUE,"vrai","faux")))</f>
        <v>faux</v>
      </c>
      <c r="J5" s="28" t="str">
        <f>IF((AND(J3&gt;=planning!$C$14,J3&lt;=planning!$D$14,planning!$C$14&lt;&gt;""))=TRUE,"vrai",IF((AND(J3&gt;=planning!$E$14,J3&lt;=planning!$F$14,planning!$C$14&lt;&gt;""))=TRUE,"vrai",IF((AND(J3&gt;=planning!$G$14,J3&lt;=planning!$H$14,planning!$C$14&lt;&gt;""))=TRUE,"vrai","faux")))</f>
        <v>faux</v>
      </c>
      <c r="K5" s="16" t="str">
        <f>IF((AND(K3&gt;=planning!$C$14,K3&lt;=planning!$D$14,planning!$C$14&lt;&gt;""))=TRUE,"vrai",IF((AND(K3&gt;=planning!$E$14,K3&lt;=planning!$F$14,planning!$C$14&lt;&gt;""))=TRUE,"vrai",IF((AND(K3&gt;=planning!$G$14,K3&lt;=planning!$H$14,planning!$C$14&lt;&gt;""))=TRUE,"vrai","faux")))</f>
        <v>faux</v>
      </c>
      <c r="L5" s="16" t="str">
        <f>IF((AND(L3&gt;=planning!$C$14,L3&lt;=planning!$D$14,planning!$C$14&lt;&gt;""))=TRUE,"vrai",IF((AND(L3&gt;=planning!$E$14,L3&lt;=planning!$F$14,planning!$C$14&lt;&gt;""))=TRUE,"vrai",IF((AND(L3&gt;=planning!$G$14,L3&lt;=planning!$H$14,planning!$C$14&lt;&gt;""))=TRUE,"vrai","faux")))</f>
        <v>faux</v>
      </c>
      <c r="M5" s="16" t="str">
        <f>IF((AND(M3&gt;=planning!$C$14,M3&lt;=planning!$D$14,planning!$C$14&lt;&gt;""))=TRUE,"vrai",IF((AND(M3&gt;=planning!$E$14,M3&lt;=planning!$F$14,planning!$C$14&lt;&gt;""))=TRUE,"vrai",IF((AND(M3&gt;=planning!$G$14,M3&lt;=planning!$H$14,planning!$C$14&lt;&gt;""))=TRUE,"vrai","faux")))</f>
        <v>faux</v>
      </c>
      <c r="N5" s="16" t="str">
        <f>IF((AND(N3&gt;=planning!$C$14,N3&lt;=planning!$D$14,planning!$C$14&lt;&gt;""))=TRUE,"vrai",IF((AND(N3&gt;=planning!$E$14,N3&lt;=planning!$F$14,planning!$C$14&lt;&gt;""))=TRUE,"vrai",IF((AND(N3&gt;=planning!$G$14,N3&lt;=planning!$H$14,planning!$C$14&lt;&gt;""))=TRUE,"vrai","faux")))</f>
        <v>faux</v>
      </c>
      <c r="O5" s="16" t="str">
        <f>IF((AND(O3&gt;=planning!$C$14,O3&lt;=planning!$D$14,planning!$C$14&lt;&gt;""))=TRUE,"vrai",IF((AND(O3&gt;=planning!$E$14,O3&lt;=planning!$F$14,planning!$C$14&lt;&gt;""))=TRUE,"vrai",IF((AND(O3&gt;=planning!$G$14,O3&lt;=planning!$H$14,planning!$C$14&lt;&gt;""))=TRUE,"vrai","faux")))</f>
        <v>faux</v>
      </c>
      <c r="P5" s="16" t="str">
        <f>IF((AND(P3&gt;=planning!$C$14,P3&lt;=planning!$D$14,planning!$C$14&lt;&gt;""))=TRUE,"vrai",IF((AND(P3&gt;=planning!$E$14,P3&lt;=planning!$F$14,planning!$C$14&lt;&gt;""))=TRUE,"vrai",IF((AND(P3&gt;=planning!$G$14,P3&lt;=planning!$H$14,planning!$C$14&lt;&gt;""))=TRUE,"vrai","faux")))</f>
        <v>faux</v>
      </c>
      <c r="Q5" s="16" t="str">
        <f>IF((AND(Q3&gt;=planning!$C$14,Q3&lt;=planning!$D$14,planning!$C$14&lt;&gt;""))=TRUE,"vrai",IF((AND(Q3&gt;=planning!$E$14,Q3&lt;=planning!$F$14,planning!$C$14&lt;&gt;""))=TRUE,"vrai",IF((AND(Q3&gt;=planning!$G$14,Q3&lt;=planning!$H$14,planning!$C$14&lt;&gt;""))=TRUE,"vrai","faux")))</f>
        <v>faux</v>
      </c>
      <c r="R5" s="16" t="str">
        <f>IF((AND(R3&gt;=planning!$C$14,R3&lt;=planning!$D$14,planning!$C$14&lt;&gt;""))=TRUE,"vrai",IF((AND(R3&gt;=planning!$E$14,R3&lt;=planning!$F$14,planning!$C$14&lt;&gt;""))=TRUE,"vrai",IF((AND(R3&gt;=planning!$G$14,R3&lt;=planning!$H$14,planning!$C$14&lt;&gt;""))=TRUE,"vrai","faux")))</f>
        <v>faux</v>
      </c>
      <c r="S5" s="16" t="str">
        <f>IF((AND(S3&gt;=planning!$C$14,S3&lt;=planning!$D$14,planning!$C$14&lt;&gt;""))=TRUE,"vrai",IF((AND(S3&gt;=planning!$E$14,S3&lt;=planning!$F$14,planning!$C$14&lt;&gt;""))=TRUE,"vrai",IF((AND(S3&gt;=planning!$G$14,S3&lt;=planning!$H$14,planning!$C$14&lt;&gt;""))=TRUE,"vrai","faux")))</f>
        <v>faux</v>
      </c>
      <c r="T5" s="16" t="str">
        <f>IF((AND(T3&gt;=planning!$C$14,T3&lt;=planning!$D$14,planning!$C$14&lt;&gt;""))=TRUE,"vrai",IF((AND(T3&gt;=planning!$E$14,T3&lt;=planning!$F$14,planning!$C$14&lt;&gt;""))=TRUE,"vrai",IF((AND(T3&gt;=planning!$G$14,T3&lt;=planning!$H$14,planning!$C$14&lt;&gt;""))=TRUE,"vrai","faux")))</f>
        <v>faux</v>
      </c>
      <c r="U5" s="16" t="str">
        <f>IF((AND(U3&gt;=planning!$C$14,U3&lt;=planning!$D$14,planning!$C$14&lt;&gt;""))=TRUE,"vrai",IF((AND(U3&gt;=planning!$E$14,U3&lt;=planning!$F$14,planning!$C$14&lt;&gt;""))=TRUE,"vrai",IF((AND(U3&gt;=planning!$G$14,U3&lt;=planning!$H$14,planning!$C$14&lt;&gt;""))=TRUE,"vrai","faux")))</f>
        <v>faux</v>
      </c>
      <c r="V5" s="16" t="str">
        <f>IF((AND(V3&gt;=planning!$C$14,V3&lt;=planning!$D$14,planning!$C$14&lt;&gt;""))=TRUE,"vrai",IF((AND(V3&gt;=planning!$E$14,V3&lt;=planning!$F$14,planning!$C$14&lt;&gt;""))=TRUE,"vrai",IF((AND(V3&gt;=planning!$G$14,V3&lt;=planning!$H$14,planning!$C$14&lt;&gt;""))=TRUE,"vrai","faux")))</f>
        <v>faux</v>
      </c>
      <c r="W5" s="16" t="str">
        <f>IF((AND(W3&gt;=planning!$C$14,W3&lt;=planning!$D$14,planning!$C$14&lt;&gt;""))=TRUE,"vrai",IF((AND(W3&gt;=planning!$E$14,W3&lt;=planning!$F$14,planning!$C$14&lt;&gt;""))=TRUE,"vrai",IF((AND(W3&gt;=planning!$G$14,W3&lt;=planning!$H$14,planning!$C$14&lt;&gt;""))=TRUE,"vrai","faux")))</f>
        <v>faux</v>
      </c>
      <c r="X5" s="16" t="str">
        <f>IF((AND(X3&gt;=planning!$C$14,X3&lt;=planning!$D$14,planning!$C$14&lt;&gt;""))=TRUE,"vrai",IF((AND(X3&gt;=planning!$E$14,X3&lt;=planning!$F$14,planning!$C$14&lt;&gt;""))=TRUE,"vrai",IF((AND(X3&gt;=planning!$G$14,X3&lt;=planning!$H$14,planning!$C$14&lt;&gt;""))=TRUE,"vrai","faux")))</f>
        <v>faux</v>
      </c>
      <c r="Y5" s="16" t="str">
        <f>IF((AND(Y3&gt;=planning!$C$14,Y3&lt;=planning!$D$14,planning!$C$14&lt;&gt;""))=TRUE,"vrai",IF((AND(Y3&gt;=planning!$E$14,Y3&lt;=planning!$F$14,planning!$C$14&lt;&gt;""))=TRUE,"vrai",IF((AND(Y3&gt;=planning!$G$14,Y3&lt;=planning!$H$14,planning!$C$14&lt;&gt;""))=TRUE,"vrai","faux")))</f>
        <v>faux</v>
      </c>
      <c r="Z5" s="16" t="str">
        <f>IF((AND(Z3&gt;=planning!$C$14,Z3&lt;=planning!$D$14,planning!$C$14&lt;&gt;""))=TRUE,"vrai",IF((AND(Z3&gt;=planning!$E$14,Z3&lt;=planning!$F$14,planning!$C$14&lt;&gt;""))=TRUE,"vrai",IF((AND(Z3&gt;=planning!$G$14,Z3&lt;=planning!$H$14,planning!$C$14&lt;&gt;""))=TRUE,"vrai","faux")))</f>
        <v>faux</v>
      </c>
      <c r="AA5" s="16" t="str">
        <f>IF((AND(AA3&gt;=planning!$C$14,AA3&lt;=planning!$D$14,planning!$C$14&lt;&gt;""))=TRUE,"vrai",IF((AND(AA3&gt;=planning!$E$14,AA3&lt;=planning!$F$14,planning!$C$14&lt;&gt;""))=TRUE,"vrai",IF((AND(AA3&gt;=planning!$G$14,AA3&lt;=planning!$H$14,planning!$C$14&lt;&gt;""))=TRUE,"vrai","faux")))</f>
        <v>faux</v>
      </c>
      <c r="AB5" s="16" t="str">
        <f>IF((AND(AB3&gt;=planning!$C$14,AB3&lt;=planning!$D$14,planning!$C$14&lt;&gt;""))=TRUE,"vrai",IF((AND(AB3&gt;=planning!$E$14,AB3&lt;=planning!$F$14,planning!$C$14&lt;&gt;""))=TRUE,"vrai",IF((AND(AB3&gt;=planning!$G$14,AB3&lt;=planning!$H$14,planning!$C$14&lt;&gt;""))=TRUE,"vrai","faux")))</f>
        <v>faux</v>
      </c>
      <c r="AC5" s="16" t="str">
        <f>IF((AND(AC3&gt;=planning!$C$14,AC3&lt;=planning!$D$14,planning!$C$14&lt;&gt;""))=TRUE,"vrai",IF((AND(AC3&gt;=planning!$E$14,AC3&lt;=planning!$F$14,planning!$C$14&lt;&gt;""))=TRUE,"vrai",IF((AND(AC3&gt;=planning!$G$14,AC3&lt;=planning!$H$14,planning!$C$14&lt;&gt;""))=TRUE,"vrai","faux")))</f>
        <v>faux</v>
      </c>
      <c r="AD5" s="16" t="str">
        <f>IF((AND(AD3&gt;=planning!$C$14,AD3&lt;=planning!$D$14,planning!$C$14&lt;&gt;""))=TRUE,"vrai",IF((AND(AD3&gt;=planning!$E$14,AD3&lt;=planning!$F$14,planning!$C$14&lt;&gt;""))=TRUE,"vrai",IF((AND(AD3&gt;=planning!$G$14,AD3&lt;=planning!$H$14,planning!$C$14&lt;&gt;""))=TRUE,"vrai","faux")))</f>
        <v>faux</v>
      </c>
      <c r="AE5" s="16" t="str">
        <f>IF((AND(AE3&gt;=planning!$C$14,AE3&lt;=planning!$D$14,planning!$C$14&lt;&gt;""))=TRUE,"vrai",IF((AND(AE3&gt;=planning!$E$14,AE3&lt;=planning!$F$14,planning!$C$14&lt;&gt;""))=TRUE,"vrai",IF((AND(AE3&gt;=planning!$G$14,AE3&lt;=planning!$H$14,planning!$C$14&lt;&gt;""))=TRUE,"vrai","faux")))</f>
        <v>faux</v>
      </c>
      <c r="AF5" s="16" t="str">
        <f>IF((AND(AF3&gt;=planning!$C$14,AF3&lt;=planning!$D$14,planning!$C$14&lt;&gt;""))=TRUE,"vrai",IF((AND(AF3&gt;=planning!$E$14,AF3&lt;=planning!$F$14,planning!$C$14&lt;&gt;""))=TRUE,"vrai",IF((AND(AF3&gt;=planning!$G$14,AF3&lt;=planning!$H$14,planning!$C$14&lt;&gt;""))=TRUE,"vrai","faux")))</f>
        <v>faux</v>
      </c>
      <c r="AG5" s="16" t="str">
        <f>IF((AND(AG3&gt;=planning!$C$14,AG3&lt;=planning!$D$14,planning!$C$14&lt;&gt;""))=TRUE,"vrai",IF((AND(AG3&gt;=planning!$E$14,AG3&lt;=planning!$F$14,planning!$C$14&lt;&gt;""))=TRUE,"vrai",IF((AND(AG3&gt;=planning!$G$14,AG3&lt;=planning!$H$14,planning!$C$14&lt;&gt;""))=TRUE,"vrai","faux")))</f>
        <v>faux</v>
      </c>
      <c r="AH5" s="16" t="str">
        <f>IF((AND(AH3&gt;=planning!$C$14,AH3&lt;=planning!$D$14,planning!$C$14&lt;&gt;""))=TRUE,"vrai",IF((AND(AH3&gt;=planning!$E$14,AH3&lt;=planning!$F$14,planning!$C$14&lt;&gt;""))=TRUE,"vrai",IF((AND(AH3&gt;=planning!$G$14,AH3&lt;=planning!$H$14,planning!$C$14&lt;&gt;""))=TRUE,"vrai","faux")))</f>
        <v>faux</v>
      </c>
      <c r="AI5" s="16" t="str">
        <f>IF((AND(AI3&gt;=planning!$C$14,AI3&lt;=planning!$D$14,planning!$C$14&lt;&gt;""))=TRUE,"vrai",IF((AND(AI3&gt;=planning!$E$14,AI3&lt;=planning!$F$14,planning!$C$14&lt;&gt;""))=TRUE,"vrai",IF((AND(AI3&gt;=planning!$G$14,AI3&lt;=planning!$H$14,planning!$C$14&lt;&gt;""))=TRUE,"vrai","faux")))</f>
        <v>faux</v>
      </c>
      <c r="AJ5" s="16" t="str">
        <f>IF((AND(AJ3&gt;=planning!$C$14,AJ3&lt;=planning!$D$14,planning!$C$14&lt;&gt;""))=TRUE,"vrai",IF((AND(AJ3&gt;=planning!$E$14,AJ3&lt;=planning!$F$14,planning!$C$14&lt;&gt;""))=TRUE,"vrai",IF((AND(AJ3&gt;=planning!$G$14,AJ3&lt;=planning!$H$14,planning!$C$14&lt;&gt;""))=TRUE,"vrai","faux")))</f>
        <v>faux</v>
      </c>
      <c r="AK5" s="32" t="str">
        <f>IF((AND(AK3&gt;=planning!$C$14,AK3&lt;=planning!$D$14,planning!$C$14&lt;&gt;""))=TRUE,"vrai",IF((AND(AK3&gt;=planning!$E$14,AK3&lt;=planning!$F$14,planning!$C$14&lt;&gt;""))=TRUE,"vrai",IF((AND(AK3&gt;=planning!$G$14,AK3&lt;=planning!$H$14,planning!$C$14&lt;&gt;""))=TRUE,"vrai","faux")))</f>
        <v>faux</v>
      </c>
      <c r="AL5"/>
      <c r="AM5"/>
    </row>
    <row r="6" spans="1:39" ht="16.5" customHeight="1">
      <c r="A6" s="211"/>
      <c r="B6" s="88">
        <f>planning!I12</f>
        <v>0</v>
      </c>
      <c r="C6" s="20" t="str">
        <f>IF((AND(C3&gt;=planning!$J$14,C3&lt;=planning!$K$14,planning!$J$14&lt;&gt;""))=TRUE,"vrai",IF((AND(C3&gt;=planning!$L$14,C3&lt;=planning!$M$14,planning!$L$14&lt;&gt;""))=TRUE,"vrai",IF((AND(C3&gt;=planning!$N$14,C3&lt;=planning!$O$14,planning!$N$14&lt;&gt;""))=TRUE,"vrai","faux")))</f>
        <v>faux</v>
      </c>
      <c r="D6" s="13" t="str">
        <f>IF((AND(D3&gt;=planning!$J$14,D3&lt;=planning!$K$14,planning!$J$14&lt;&gt;""))=TRUE,"vrai",IF((AND(D3&gt;=planning!$L$14,D3&lt;=planning!$M$14,planning!$L$14&lt;&gt;""))=TRUE,"vrai",IF((AND(D3&gt;=planning!$N$14,D3&lt;=planning!$O$14,planning!$N$14&lt;&gt;""))=TRUE,"vrai","faux")))</f>
        <v>faux</v>
      </c>
      <c r="E6" s="13" t="str">
        <f>IF((AND(E3&gt;=planning!$J$14,E3&lt;=planning!$K$14,planning!$J$14&lt;&gt;""))=TRUE,"vrai",IF((AND(E3&gt;=planning!$L$14,E3&lt;=planning!$M$14,planning!$L$14&lt;&gt;""))=TRUE,"vrai",IF((AND(E3&gt;=planning!$N$14,E3&lt;=planning!$O$14,planning!$N$14&lt;&gt;""))=TRUE,"vrai","faux")))</f>
        <v>faux</v>
      </c>
      <c r="F6" s="13" t="str">
        <f>IF((AND(F3&gt;=planning!$J$14,F3&lt;=planning!$K$14,planning!$J$14&lt;&gt;""))=TRUE,"vrai",IF((AND(F3&gt;=planning!$L$14,F3&lt;=planning!$M$14,planning!$L$14&lt;&gt;""))=TRUE,"vrai",IF((AND(F3&gt;=planning!$N$14,F3&lt;=planning!$O$14,planning!$N$14&lt;&gt;""))=TRUE,"vrai","faux")))</f>
        <v>faux</v>
      </c>
      <c r="G6" s="13" t="str">
        <f>IF((AND(G3&gt;=planning!$J$14,G3&lt;=planning!$K$14,planning!$J$14&lt;&gt;""))=TRUE,"vrai",IF((AND(G3&gt;=planning!$L$14,G3&lt;=planning!$M$14,planning!$L$14&lt;&gt;""))=TRUE,"vrai",IF((AND(G3&gt;=planning!$N$14,G3&lt;=planning!$O$14,planning!$N$14&lt;&gt;""))=TRUE,"vrai","faux")))</f>
        <v>faux</v>
      </c>
      <c r="H6" s="13" t="str">
        <f>IF((AND(H3&gt;=planning!$J$14,H3&lt;=planning!$K$14,planning!$J$14&lt;&gt;""))=TRUE,"vrai",IF((AND(H3&gt;=planning!$L$14,H3&lt;=planning!$M$14,planning!$L$14&lt;&gt;""))=TRUE,"vrai",IF((AND(H3&gt;=planning!$N$14,H3&lt;=planning!$O$14,planning!$N$14&lt;&gt;""))=TRUE,"vrai","faux")))</f>
        <v>faux</v>
      </c>
      <c r="I6" s="13" t="str">
        <f>IF((AND(I3&gt;=planning!$J$14,I3&lt;=planning!$K$14,planning!$J$14&lt;&gt;""))=TRUE,"vrai",IF((AND(I3&gt;=planning!$L$14,I3&lt;=planning!$M$14,planning!$L$14&lt;&gt;""))=TRUE,"vrai",IF((AND(I3&gt;=planning!$N$14,I3&lt;=planning!$O$14,planning!$N$14&lt;&gt;""))=TRUE,"vrai","faux")))</f>
        <v>faux</v>
      </c>
      <c r="J6" s="29" t="str">
        <f>IF((AND(J3&gt;=planning!$J$14,J3&lt;=planning!$K$14,planning!$J$14&lt;&gt;""))=TRUE,"vrai",IF((AND(J3&gt;=planning!$L$14,J3&lt;=planning!$M$14,planning!$L$14&lt;&gt;""))=TRUE,"vrai",IF((AND(J3&gt;=planning!$N$14,J3&lt;=planning!$O$14,planning!$N$14&lt;&gt;""))=TRUE,"vrai","faux")))</f>
        <v>faux</v>
      </c>
      <c r="K6" s="13" t="str">
        <f>IF((AND(K3&gt;=planning!$J$14,K3&lt;=planning!$K$14,planning!$J$14&lt;&gt;""))=TRUE,"vrai",IF((AND(K3&gt;=planning!$L$14,K3&lt;=planning!$M$14,planning!$L$14&lt;&gt;""))=TRUE,"vrai",IF((AND(K3&gt;=planning!$N$14,K3&lt;=planning!$O$14,planning!$N$14&lt;&gt;""))=TRUE,"vrai","faux")))</f>
        <v>faux</v>
      </c>
      <c r="L6" s="13" t="str">
        <f>IF((AND(L3&gt;=planning!$J$14,L3&lt;=planning!$K$14,planning!$J$14&lt;&gt;""))=TRUE,"vrai",IF((AND(L3&gt;=planning!$L$14,L3&lt;=planning!$M$14,planning!$L$14&lt;&gt;""))=TRUE,"vrai",IF((AND(L3&gt;=planning!$N$14,L3&lt;=planning!$O$14,planning!$N$14&lt;&gt;""))=TRUE,"vrai","faux")))</f>
        <v>faux</v>
      </c>
      <c r="M6" s="13" t="str">
        <f>IF((AND(M3&gt;=planning!$J$14,M3&lt;=planning!$K$14,planning!$J$14&lt;&gt;""))=TRUE,"vrai",IF((AND(M3&gt;=planning!$L$14,M3&lt;=planning!$M$14,planning!$L$14&lt;&gt;""))=TRUE,"vrai",IF((AND(M3&gt;=planning!$N$14,M3&lt;=planning!$O$14,planning!$N$14&lt;&gt;""))=TRUE,"vrai","faux")))</f>
        <v>faux</v>
      </c>
      <c r="N6" s="13" t="str">
        <f>IF((AND(N3&gt;=planning!$J$14,N3&lt;=planning!$K$14,planning!$J$14&lt;&gt;""))=TRUE,"vrai",IF((AND(N3&gt;=planning!$L$14,N3&lt;=planning!$M$14,planning!$L$14&lt;&gt;""))=TRUE,"vrai",IF((AND(N3&gt;=planning!$N$14,N3&lt;=planning!$O$14,planning!$N$14&lt;&gt;""))=TRUE,"vrai","faux")))</f>
        <v>faux</v>
      </c>
      <c r="O6" s="13" t="str">
        <f>IF((AND(O3&gt;=planning!$J$14,O3&lt;=planning!$K$14,planning!$J$14&lt;&gt;""))=TRUE,"vrai",IF((AND(O3&gt;=planning!$L$14,O3&lt;=planning!$M$14,planning!$L$14&lt;&gt;""))=TRUE,"vrai",IF((AND(O3&gt;=planning!$N$14,O3&lt;=planning!$O$14,planning!$N$14&lt;&gt;""))=TRUE,"vrai","faux")))</f>
        <v>faux</v>
      </c>
      <c r="P6" s="13" t="str">
        <f>IF((AND(P3&gt;=planning!$J$14,P3&lt;=planning!$K$14,planning!$J$14&lt;&gt;""))=TRUE,"vrai",IF((AND(P3&gt;=planning!$L$14,P3&lt;=planning!$M$14,planning!$L$14&lt;&gt;""))=TRUE,"vrai",IF((AND(P3&gt;=planning!$N$14,P3&lt;=planning!$O$14,planning!$N$14&lt;&gt;""))=TRUE,"vrai","faux")))</f>
        <v>faux</v>
      </c>
      <c r="Q6" s="13" t="str">
        <f>IF((AND(Q3&gt;=planning!$J$14,Q3&lt;=planning!$K$14,planning!$J$14&lt;&gt;""))=TRUE,"vrai",IF((AND(Q3&gt;=planning!$L$14,Q3&lt;=planning!$M$14,planning!$L$14&lt;&gt;""))=TRUE,"vrai",IF((AND(Q3&gt;=planning!$N$14,Q3&lt;=planning!$O$14,planning!$N$14&lt;&gt;""))=TRUE,"vrai","faux")))</f>
        <v>faux</v>
      </c>
      <c r="R6" s="13" t="str">
        <f>IF((AND(R3&gt;=planning!$J$14,R3&lt;=planning!$K$14,planning!$J$14&lt;&gt;""))=TRUE,"vrai",IF((AND(R3&gt;=planning!$L$14,R3&lt;=planning!$M$14,planning!$L$14&lt;&gt;""))=TRUE,"vrai",IF((AND(R3&gt;=planning!$N$14,R3&lt;=planning!$O$14,planning!$N$14&lt;&gt;""))=TRUE,"vrai","faux")))</f>
        <v>faux</v>
      </c>
      <c r="S6" s="13" t="str">
        <f>IF((AND(S3&gt;=planning!$J$14,S3&lt;=planning!$K$14,planning!$J$14&lt;&gt;""))=TRUE,"vrai",IF((AND(S3&gt;=planning!$L$14,S3&lt;=planning!$M$14,planning!$L$14&lt;&gt;""))=TRUE,"vrai",IF((AND(S3&gt;=planning!$N$14,S3&lt;=planning!$O$14,planning!$N$14&lt;&gt;""))=TRUE,"vrai","faux")))</f>
        <v>faux</v>
      </c>
      <c r="T6" s="13" t="str">
        <f>IF((AND(T3&gt;=planning!$J$14,T3&lt;=planning!$K$14,planning!$J$14&lt;&gt;""))=TRUE,"vrai",IF((AND(T3&gt;=planning!$L$14,T3&lt;=planning!$M$14,planning!$L$14&lt;&gt;""))=TRUE,"vrai",IF((AND(T3&gt;=planning!$N$14,T3&lt;=planning!$O$14,planning!$N$14&lt;&gt;""))=TRUE,"vrai","faux")))</f>
        <v>faux</v>
      </c>
      <c r="U6" s="13" t="str">
        <f>IF((AND(U3&gt;=planning!$J$14,U3&lt;=planning!$K$14,planning!$J$14&lt;&gt;""))=TRUE,"vrai",IF((AND(U3&gt;=planning!$L$14,U3&lt;=planning!$M$14,planning!$L$14&lt;&gt;""))=TRUE,"vrai",IF((AND(U3&gt;=planning!$N$14,U3&lt;=planning!$O$14,planning!$N$14&lt;&gt;""))=TRUE,"vrai","faux")))</f>
        <v>faux</v>
      </c>
      <c r="V6" s="13" t="str">
        <f>IF((AND(V3&gt;=planning!$J$14,V3&lt;=planning!$K$14,planning!$J$14&lt;&gt;""))=TRUE,"vrai",IF((AND(V3&gt;=planning!$L$14,V3&lt;=planning!$M$14,planning!$L$14&lt;&gt;""))=TRUE,"vrai",IF((AND(V3&gt;=planning!$N$14,V3&lt;=planning!$O$14,planning!$N$14&lt;&gt;""))=TRUE,"vrai","faux")))</f>
        <v>faux</v>
      </c>
      <c r="W6" s="13" t="str">
        <f>IF((AND(W3&gt;=planning!$J$14,W3&lt;=planning!$K$14,planning!$J$14&lt;&gt;""))=TRUE,"vrai",IF((AND(W3&gt;=planning!$L$14,W3&lt;=planning!$M$14,planning!$L$14&lt;&gt;""))=TRUE,"vrai",IF((AND(W3&gt;=planning!$N$14,W3&lt;=planning!$O$14,planning!$N$14&lt;&gt;""))=TRUE,"vrai","faux")))</f>
        <v>faux</v>
      </c>
      <c r="X6" s="13" t="str">
        <f>IF((AND(X3&gt;=planning!$J$14,X3&lt;=planning!$K$14,planning!$J$14&lt;&gt;""))=TRUE,"vrai",IF((AND(X3&gt;=planning!$L$14,X3&lt;=planning!$M$14,planning!$L$14&lt;&gt;""))=TRUE,"vrai",IF((AND(X3&gt;=planning!$N$14,X3&lt;=planning!$O$14,planning!$N$14&lt;&gt;""))=TRUE,"vrai","faux")))</f>
        <v>faux</v>
      </c>
      <c r="Y6" s="13" t="str">
        <f>IF((AND(Y3&gt;=planning!$J$14,Y3&lt;=planning!$K$14,planning!$J$14&lt;&gt;""))=TRUE,"vrai",IF((AND(Y3&gt;=planning!$L$14,Y3&lt;=planning!$M$14,planning!$L$14&lt;&gt;""))=TRUE,"vrai",IF((AND(Y3&gt;=planning!$N$14,Y3&lt;=planning!$O$14,planning!$N$14&lt;&gt;""))=TRUE,"vrai","faux")))</f>
        <v>faux</v>
      </c>
      <c r="Z6" s="13" t="str">
        <f>IF((AND(Z3&gt;=planning!$J$14,Z3&lt;=planning!$K$14,planning!$J$14&lt;&gt;""))=TRUE,"vrai",IF((AND(Z3&gt;=planning!$L$14,Z3&lt;=planning!$M$14,planning!$L$14&lt;&gt;""))=TRUE,"vrai",IF((AND(Z3&gt;=planning!$N$14,Z3&lt;=planning!$O$14,planning!$N$14&lt;&gt;""))=TRUE,"vrai","faux")))</f>
        <v>faux</v>
      </c>
      <c r="AA6" s="13" t="str">
        <f>IF((AND(AA3&gt;=planning!$J$14,AA3&lt;=planning!$K$14,planning!$J$14&lt;&gt;""))=TRUE,"vrai",IF((AND(AA3&gt;=planning!$L$14,AA3&lt;=planning!$M$14,planning!$L$14&lt;&gt;""))=TRUE,"vrai",IF((AND(AA3&gt;=planning!$N$14,AA3&lt;=planning!$O$14,planning!$N$14&lt;&gt;""))=TRUE,"vrai","faux")))</f>
        <v>faux</v>
      </c>
      <c r="AB6" s="13" t="str">
        <f>IF((AND(AB3&gt;=planning!$J$14,AB3&lt;=planning!$K$14,planning!$J$14&lt;&gt;""))=TRUE,"vrai",IF((AND(AB3&gt;=planning!$L$14,AB3&lt;=planning!$M$14,planning!$L$14&lt;&gt;""))=TRUE,"vrai",IF((AND(AB3&gt;=planning!$N$14,AB3&lt;=planning!$O$14,planning!$N$14&lt;&gt;""))=TRUE,"vrai","faux")))</f>
        <v>faux</v>
      </c>
      <c r="AC6" s="13" t="str">
        <f>IF((AND(AC3&gt;=planning!$J$14,AC3&lt;=planning!$K$14,planning!$J$14&lt;&gt;""))=TRUE,"vrai",IF((AND(AC3&gt;=planning!$L$14,AC3&lt;=planning!$M$14,planning!$L$14&lt;&gt;""))=TRUE,"vrai",IF((AND(AC3&gt;=planning!$N$14,AC3&lt;=planning!$O$14,planning!$N$14&lt;&gt;""))=TRUE,"vrai","faux")))</f>
        <v>faux</v>
      </c>
      <c r="AD6" s="13" t="str">
        <f>IF((AND(AD3&gt;=planning!$J$14,AD3&lt;=planning!$K$14,planning!$J$14&lt;&gt;""))=TRUE,"vrai",IF((AND(AD3&gt;=planning!$L$14,AD3&lt;=planning!$M$14,planning!$L$14&lt;&gt;""))=TRUE,"vrai",IF((AND(AD3&gt;=planning!$N$14,AD3&lt;=planning!$O$14,planning!$N$14&lt;&gt;""))=TRUE,"vrai","faux")))</f>
        <v>faux</v>
      </c>
      <c r="AE6" s="13" t="str">
        <f>IF((AND(AE3&gt;=planning!$J$14,AE3&lt;=planning!$K$14,planning!$J$14&lt;&gt;""))=TRUE,"vrai",IF((AND(AE3&gt;=planning!$L$14,AE3&lt;=planning!$M$14,planning!$L$14&lt;&gt;""))=TRUE,"vrai",IF((AND(AE3&gt;=planning!$N$14,AE3&lt;=planning!$O$14,planning!$N$14&lt;&gt;""))=TRUE,"vrai","faux")))</f>
        <v>faux</v>
      </c>
      <c r="AF6" s="13" t="str">
        <f>IF((AND(AF3&gt;=planning!$J$14,AF3&lt;=planning!$K$14,planning!$J$14&lt;&gt;""))=TRUE,"vrai",IF((AND(AF3&gt;=planning!$L$14,AF3&lt;=planning!$M$14,planning!$L$14&lt;&gt;""))=TRUE,"vrai",IF((AND(AF3&gt;=planning!$N$14,AF3&lt;=planning!$O$14,planning!$N$14&lt;&gt;""))=TRUE,"vrai","faux")))</f>
        <v>faux</v>
      </c>
      <c r="AG6" s="13" t="str">
        <f>IF((AND(AG3&gt;=planning!$J$14,AG3&lt;=planning!$K$14,planning!$J$14&lt;&gt;""))=TRUE,"vrai",IF((AND(AG3&gt;=planning!$L$14,AG3&lt;=planning!$M$14,planning!$L$14&lt;&gt;""))=TRUE,"vrai",IF((AND(AG3&gt;=planning!$N$14,AG3&lt;=planning!$O$14,planning!$N$14&lt;&gt;""))=TRUE,"vrai","faux")))</f>
        <v>faux</v>
      </c>
      <c r="AH6" s="13" t="str">
        <f>IF((AND(AH3&gt;=planning!$J$14,AH3&lt;=planning!$K$14,planning!$J$14&lt;&gt;""))=TRUE,"vrai",IF((AND(AH3&gt;=planning!$L$14,AH3&lt;=planning!$M$14,planning!$L$14&lt;&gt;""))=TRUE,"vrai",IF((AND(AH3&gt;=planning!$N$14,AH3&lt;=planning!$O$14,planning!$N$14&lt;&gt;""))=TRUE,"vrai","faux")))</f>
        <v>faux</v>
      </c>
      <c r="AI6" s="13" t="str">
        <f>IF((AND(AI3&gt;=planning!$J$14,AI3&lt;=planning!$K$14,planning!$J$14&lt;&gt;""))=TRUE,"vrai",IF((AND(AI3&gt;=planning!$L$14,AI3&lt;=planning!$M$14,planning!$L$14&lt;&gt;""))=TRUE,"vrai",IF((AND(AI3&gt;=planning!$N$14,AI3&lt;=planning!$O$14,planning!$N$14&lt;&gt;""))=TRUE,"vrai","faux")))</f>
        <v>faux</v>
      </c>
      <c r="AJ6" s="13" t="str">
        <f>IF((AND(AJ3&gt;=planning!$J$14,AJ3&lt;=planning!$K$14,planning!$J$14&lt;&gt;""))=TRUE,"vrai",IF((AND(AJ3&gt;=planning!$L$14,AJ3&lt;=planning!$M$14,planning!$L$14&lt;&gt;""))=TRUE,"vrai",IF((AND(AJ3&gt;=planning!$N$14,AJ3&lt;=planning!$O$14,planning!$N$14&lt;&gt;""))=TRUE,"vrai","faux")))</f>
        <v>faux</v>
      </c>
      <c r="AK6" s="33" t="str">
        <f>IF((AND(AK3&gt;=planning!$J$14,AK3&lt;=planning!$K$14,planning!$J$14&lt;&gt;""))=TRUE,"vrai",IF((AND(AK3&gt;=planning!$L$14,AK3&lt;=planning!$M$14,planning!$L$14&lt;&gt;""))=TRUE,"vrai",IF((AND(AK3&gt;=planning!$N$14,AK3&lt;=planning!$O$14,planning!$N$14&lt;&gt;""))=TRUE,"vrai","faux")))</f>
        <v>faux</v>
      </c>
      <c r="AL6"/>
      <c r="AM6"/>
    </row>
    <row r="7" spans="1:39" s="9" customFormat="1" ht="16.5" customHeight="1">
      <c r="A7" s="211"/>
      <c r="B7" s="89">
        <f>planning!P12</f>
        <v>0</v>
      </c>
      <c r="C7" s="20" t="str">
        <f>IF((AND(C3&gt;=planning!$Q$14,C3&lt;=planning!$R$14,planning!$Q$14&lt;&gt;""))=TRUE,"vrai",IF((AND(C3&gt;=planning!$S$14,C3&lt;=planning!$T$14,planning!$Q$14&lt;&gt;""))=TRUE,"vrai",IF((AND(C3&gt;=planning!$U$14,C3&lt;=planning!$V$14,planning!$Q$14&lt;&gt;""))=TRUE,"vrai","faux")))</f>
        <v>faux</v>
      </c>
      <c r="D7" s="13" t="str">
        <f>IF((AND(D3&gt;=planning!$Q$14,D3&lt;=planning!$R$14,planning!$Q$14&lt;&gt;""))=TRUE,"vrai",IF((AND(D3&gt;=planning!$S$14,D3&lt;=planning!$T$14,planning!$Q$14&lt;&gt;""))=TRUE,"vrai",IF((AND(D3&gt;=planning!$U$14,D3&lt;=planning!$V$14,planning!$Q$14&lt;&gt;""))=TRUE,"vrai","faux")))</f>
        <v>faux</v>
      </c>
      <c r="E7" s="13" t="str">
        <f>IF((AND(E3&gt;=planning!$Q$14,E3&lt;=planning!$R$14,planning!$Q$14&lt;&gt;""))=TRUE,"vrai",IF((AND(E3&gt;=planning!$S$14,E3&lt;=planning!$T$14,planning!$Q$14&lt;&gt;""))=TRUE,"vrai",IF((AND(E3&gt;=planning!$U$14,E3&lt;=planning!$V$14,planning!$Q$14&lt;&gt;""))=TRUE,"vrai","faux")))</f>
        <v>faux</v>
      </c>
      <c r="F7" s="13" t="str">
        <f>IF((AND(F3&gt;=planning!$Q$14,F3&lt;=planning!$R$14,planning!$Q$14&lt;&gt;""))=TRUE,"vrai",IF((AND(F3&gt;=planning!$S$14,F3&lt;=planning!$T$14,planning!$Q$14&lt;&gt;""))=TRUE,"vrai",IF((AND(F3&gt;=planning!$U$14,F3&lt;=planning!$V$14,planning!$Q$14&lt;&gt;""))=TRUE,"vrai","faux")))</f>
        <v>faux</v>
      </c>
      <c r="G7" s="13" t="str">
        <f>IF((AND(G3&gt;=planning!$Q$14,G3&lt;=planning!$R$14,planning!$Q$14&lt;&gt;""))=TRUE,"vrai",IF((AND(G3&gt;=planning!$S$14,G3&lt;=planning!$T$14,planning!$Q$14&lt;&gt;""))=TRUE,"vrai",IF((AND(G3&gt;=planning!$U$14,G3&lt;=planning!$V$14,planning!$Q$14&lt;&gt;""))=TRUE,"vrai","faux")))</f>
        <v>faux</v>
      </c>
      <c r="H7" s="13" t="str">
        <f>IF((AND(H3&gt;=planning!$Q$14,H3&lt;=planning!$R$14,planning!$Q$14&lt;&gt;""))=TRUE,"vrai",IF((AND(H3&gt;=planning!$S$14,H3&lt;=planning!$T$14,planning!$Q$14&lt;&gt;""))=TRUE,"vrai",IF((AND(H3&gt;=planning!$U$14,H3&lt;=planning!$V$14,planning!$Q$14&lt;&gt;""))=TRUE,"vrai","faux")))</f>
        <v>faux</v>
      </c>
      <c r="I7" s="13" t="str">
        <f>IF((AND(I3&gt;=planning!$Q$14,I3&lt;=planning!$R$14,planning!$Q$14&lt;&gt;""))=TRUE,"vrai",IF((AND(I3&gt;=planning!$S$14,I3&lt;=planning!$T$14,planning!$Q$14&lt;&gt;""))=TRUE,"vrai",IF((AND(I3&gt;=planning!$U$14,I3&lt;=planning!$V$14,planning!$Q$14&lt;&gt;""))=TRUE,"vrai","faux")))</f>
        <v>faux</v>
      </c>
      <c r="J7" s="29" t="str">
        <f>IF((AND(J3&gt;=planning!$Q$14,J3&lt;=planning!$R$14,planning!$Q$14&lt;&gt;""))=TRUE,"vrai",IF((AND(J3&gt;=planning!$S$14,J3&lt;=planning!$T$14,planning!$Q$14&lt;&gt;""))=TRUE,"vrai",IF((AND(J3&gt;=planning!$U$14,J3&lt;=planning!$V$14,planning!$Q$14&lt;&gt;""))=TRUE,"vrai","faux")))</f>
        <v>faux</v>
      </c>
      <c r="K7" s="13" t="str">
        <f>IF((AND(K3&gt;=planning!$Q$14,K3&lt;=planning!$R$14,planning!$Q$14&lt;&gt;""))=TRUE,"vrai",IF((AND(K3&gt;=planning!$S$14,K3&lt;=planning!$T$14,planning!$Q$14&lt;&gt;""))=TRUE,"vrai",IF((AND(K3&gt;=planning!$U$14,K3&lt;=planning!$V$14,planning!$Q$14&lt;&gt;""))=TRUE,"vrai","faux")))</f>
        <v>faux</v>
      </c>
      <c r="L7" s="13" t="str">
        <f>IF((AND(L3&gt;=planning!$Q$14,L3&lt;=planning!$R$14,planning!$Q$14&lt;&gt;""))=TRUE,"vrai",IF((AND(L3&gt;=planning!$S$14,L3&lt;=planning!$T$14,planning!$Q$14&lt;&gt;""))=TRUE,"vrai",IF((AND(L3&gt;=planning!$U$14,L3&lt;=planning!$V$14,planning!$Q$14&lt;&gt;""))=TRUE,"vrai","faux")))</f>
        <v>faux</v>
      </c>
      <c r="M7" s="13" t="str">
        <f>IF((AND(M3&gt;=planning!$Q$14,M3&lt;=planning!$R$14,planning!$Q$14&lt;&gt;""))=TRUE,"vrai",IF((AND(M3&gt;=planning!$S$14,M3&lt;=planning!$T$14,planning!$Q$14&lt;&gt;""))=TRUE,"vrai",IF((AND(M3&gt;=planning!$U$14,M3&lt;=planning!$V$14,planning!$Q$14&lt;&gt;""))=TRUE,"vrai","faux")))</f>
        <v>faux</v>
      </c>
      <c r="N7" s="13" t="str">
        <f>IF((AND(N3&gt;=planning!$Q$14,N3&lt;=planning!$R$14,planning!$Q$14&lt;&gt;""))=TRUE,"vrai",IF((AND(N3&gt;=planning!$S$14,N3&lt;=planning!$T$14,planning!$Q$14&lt;&gt;""))=TRUE,"vrai",IF((AND(N3&gt;=planning!$U$14,N3&lt;=planning!$V$14,planning!$Q$14&lt;&gt;""))=TRUE,"vrai","faux")))</f>
        <v>faux</v>
      </c>
      <c r="O7" s="13" t="str">
        <f>IF((AND(O3&gt;=planning!$Q$14,O3&lt;=planning!$R$14,planning!$Q$14&lt;&gt;""))=TRUE,"vrai",IF((AND(O3&gt;=planning!$S$14,O3&lt;=planning!$T$14,planning!$Q$14&lt;&gt;""))=TRUE,"vrai",IF((AND(O3&gt;=planning!$U$14,O3&lt;=planning!$V$14,planning!$Q$14&lt;&gt;""))=TRUE,"vrai","faux")))</f>
        <v>faux</v>
      </c>
      <c r="P7" s="13" t="str">
        <f>IF((AND(P3&gt;=planning!$Q$14,P3&lt;=planning!$R$14,planning!$Q$14&lt;&gt;""))=TRUE,"vrai",IF((AND(P3&gt;=planning!$S$14,P3&lt;=planning!$T$14,planning!$Q$14&lt;&gt;""))=TRUE,"vrai",IF((AND(P3&gt;=planning!$U$14,P3&lt;=planning!$V$14,planning!$Q$14&lt;&gt;""))=TRUE,"vrai","faux")))</f>
        <v>faux</v>
      </c>
      <c r="Q7" s="13" t="str">
        <f>IF((AND(Q3&gt;=planning!$Q$14,Q3&lt;=planning!$R$14,planning!$Q$14&lt;&gt;""))=TRUE,"vrai",IF((AND(Q3&gt;=planning!$S$14,Q3&lt;=planning!$T$14,planning!$Q$14&lt;&gt;""))=TRUE,"vrai",IF((AND(Q3&gt;=planning!$U$14,Q3&lt;=planning!$V$14,planning!$Q$14&lt;&gt;""))=TRUE,"vrai","faux")))</f>
        <v>faux</v>
      </c>
      <c r="R7" s="13" t="str">
        <f>IF((AND(R3&gt;=planning!$Q$14,R3&lt;=planning!$R$14,planning!$Q$14&lt;&gt;""))=TRUE,"vrai",IF((AND(R3&gt;=planning!$S$14,R3&lt;=planning!$T$14,planning!$Q$14&lt;&gt;""))=TRUE,"vrai",IF((AND(R3&gt;=planning!$U$14,R3&lt;=planning!$V$14,planning!$Q$14&lt;&gt;""))=TRUE,"vrai","faux")))</f>
        <v>faux</v>
      </c>
      <c r="S7" s="13" t="str">
        <f>IF((AND(S3&gt;=planning!$Q$14,S3&lt;=planning!$R$14,planning!$Q$14&lt;&gt;""))=TRUE,"vrai",IF((AND(S3&gt;=planning!$S$14,S3&lt;=planning!$T$14,planning!$Q$14&lt;&gt;""))=TRUE,"vrai",IF((AND(S3&gt;=planning!$U$14,S3&lt;=planning!$V$14,planning!$Q$14&lt;&gt;""))=TRUE,"vrai","faux")))</f>
        <v>faux</v>
      </c>
      <c r="T7" s="13" t="str">
        <f>IF((AND(T3&gt;=planning!$Q$14,T3&lt;=planning!$R$14,planning!$Q$14&lt;&gt;""))=TRUE,"vrai",IF((AND(T3&gt;=planning!$S$14,T3&lt;=planning!$T$14,planning!$Q$14&lt;&gt;""))=TRUE,"vrai",IF((AND(T3&gt;=planning!$U$14,T3&lt;=planning!$V$14,planning!$Q$14&lt;&gt;""))=TRUE,"vrai","faux")))</f>
        <v>faux</v>
      </c>
      <c r="U7" s="13" t="str">
        <f>IF((AND(U3&gt;=planning!$Q$14,U3&lt;=planning!$R$14,planning!$Q$14&lt;&gt;""))=TRUE,"vrai",IF((AND(U3&gt;=planning!$S$14,U3&lt;=planning!$T$14,planning!$Q$14&lt;&gt;""))=TRUE,"vrai",IF((AND(U3&gt;=planning!$U$14,U3&lt;=planning!$V$14,planning!$Q$14&lt;&gt;""))=TRUE,"vrai","faux")))</f>
        <v>faux</v>
      </c>
      <c r="V7" s="13" t="str">
        <f>IF((AND(V3&gt;=planning!$Q$14,V3&lt;=planning!$R$14,planning!$Q$14&lt;&gt;""))=TRUE,"vrai",IF((AND(V3&gt;=planning!$S$14,V3&lt;=planning!$T$14,planning!$Q$14&lt;&gt;""))=TRUE,"vrai",IF((AND(V3&gt;=planning!$U$14,V3&lt;=planning!$V$14,planning!$Q$14&lt;&gt;""))=TRUE,"vrai","faux")))</f>
        <v>faux</v>
      </c>
      <c r="W7" s="13" t="str">
        <f>IF((AND(W3&gt;=planning!$Q$14,W3&lt;=planning!$R$14,planning!$Q$14&lt;&gt;""))=TRUE,"vrai",IF((AND(W3&gt;=planning!$S$14,W3&lt;=planning!$T$14,planning!$Q$14&lt;&gt;""))=TRUE,"vrai",IF((AND(W3&gt;=planning!$U$14,W3&lt;=planning!$V$14,planning!$Q$14&lt;&gt;""))=TRUE,"vrai","faux")))</f>
        <v>faux</v>
      </c>
      <c r="X7" s="13" t="str">
        <f>IF((AND(X3&gt;=planning!$Q$14,X3&lt;=planning!$R$14,planning!$Q$14&lt;&gt;""))=TRUE,"vrai",IF((AND(X3&gt;=planning!$S$14,X3&lt;=planning!$T$14,planning!$Q$14&lt;&gt;""))=TRUE,"vrai",IF((AND(X3&gt;=planning!$U$14,X3&lt;=planning!$V$14,planning!$Q$14&lt;&gt;""))=TRUE,"vrai","faux")))</f>
        <v>faux</v>
      </c>
      <c r="Y7" s="13" t="str">
        <f>IF((AND(Y3&gt;=planning!$Q$14,Y3&lt;=planning!$R$14,planning!$Q$14&lt;&gt;""))=TRUE,"vrai",IF((AND(Y3&gt;=planning!$S$14,Y3&lt;=planning!$T$14,planning!$Q$14&lt;&gt;""))=TRUE,"vrai",IF((AND(Y3&gt;=planning!$U$14,Y3&lt;=planning!$V$14,planning!$Q$14&lt;&gt;""))=TRUE,"vrai","faux")))</f>
        <v>faux</v>
      </c>
      <c r="Z7" s="13" t="str">
        <f>IF((AND(Z3&gt;=planning!$Q$14,Z3&lt;=planning!$R$14,planning!$Q$14&lt;&gt;""))=TRUE,"vrai",IF((AND(Z3&gt;=planning!$S$14,Z3&lt;=planning!$T$14,planning!$Q$14&lt;&gt;""))=TRUE,"vrai",IF((AND(Z3&gt;=planning!$U$14,Z3&lt;=planning!$V$14,planning!$Q$14&lt;&gt;""))=TRUE,"vrai","faux")))</f>
        <v>faux</v>
      </c>
      <c r="AA7" s="13" t="str">
        <f>IF((AND(AA3&gt;=planning!$Q$14,AA3&lt;=planning!$R$14,planning!$Q$14&lt;&gt;""))=TRUE,"vrai",IF((AND(AA3&gt;=planning!$S$14,AA3&lt;=planning!$T$14,planning!$Q$14&lt;&gt;""))=TRUE,"vrai",IF((AND(AA3&gt;=planning!$U$14,AA3&lt;=planning!$V$14,planning!$Q$14&lt;&gt;""))=TRUE,"vrai","faux")))</f>
        <v>faux</v>
      </c>
      <c r="AB7" s="13" t="str">
        <f>IF((AND(AB3&gt;=planning!$Q$14,AB3&lt;=planning!$R$14,planning!$Q$14&lt;&gt;""))=TRUE,"vrai",IF((AND(AB3&gt;=planning!$S$14,AB3&lt;=planning!$T$14,planning!$Q$14&lt;&gt;""))=TRUE,"vrai",IF((AND(AB3&gt;=planning!$U$14,AB3&lt;=planning!$V$14,planning!$Q$14&lt;&gt;""))=TRUE,"vrai","faux")))</f>
        <v>faux</v>
      </c>
      <c r="AC7" s="13" t="str">
        <f>IF((AND(AC3&gt;=planning!$Q$14,AC3&lt;=planning!$R$14,planning!$Q$14&lt;&gt;""))=TRUE,"vrai",IF((AND(AC3&gt;=planning!$S$14,AC3&lt;=planning!$T$14,planning!$Q$14&lt;&gt;""))=TRUE,"vrai",IF((AND(AC3&gt;=planning!$U$14,AC3&lt;=planning!$V$14,planning!$Q$14&lt;&gt;""))=TRUE,"vrai","faux")))</f>
        <v>faux</v>
      </c>
      <c r="AD7" s="13" t="str">
        <f>IF((AND(AD3&gt;=planning!$Q$14,AD3&lt;=planning!$R$14,planning!$Q$14&lt;&gt;""))=TRUE,"vrai",IF((AND(AD3&gt;=planning!$S$14,AD3&lt;=planning!$T$14,planning!$Q$14&lt;&gt;""))=TRUE,"vrai",IF((AND(AD3&gt;=planning!$U$14,AD3&lt;=planning!$V$14,planning!$Q$14&lt;&gt;""))=TRUE,"vrai","faux")))</f>
        <v>faux</v>
      </c>
      <c r="AE7" s="13" t="str">
        <f>IF((AND(AE3&gt;=planning!$Q$14,AE3&lt;=planning!$R$14,planning!$Q$14&lt;&gt;""))=TRUE,"vrai",IF((AND(AE3&gt;=planning!$S$14,AE3&lt;=planning!$T$14,planning!$Q$14&lt;&gt;""))=TRUE,"vrai",IF((AND(AE3&gt;=planning!$U$14,AE3&lt;=planning!$V$14,planning!$Q$14&lt;&gt;""))=TRUE,"vrai","faux")))</f>
        <v>faux</v>
      </c>
      <c r="AF7" s="13" t="str">
        <f>IF((AND(AF3&gt;=planning!$Q$14,AF3&lt;=planning!$R$14,planning!$Q$14&lt;&gt;""))=TRUE,"vrai",IF((AND(AF3&gt;=planning!$S$14,AF3&lt;=planning!$T$14,planning!$Q$14&lt;&gt;""))=TRUE,"vrai",IF((AND(AF3&gt;=planning!$U$14,AF3&lt;=planning!$V$14,planning!$Q$14&lt;&gt;""))=TRUE,"vrai","faux")))</f>
        <v>faux</v>
      </c>
      <c r="AG7" s="13" t="str">
        <f>IF((AND(AG3&gt;=planning!$Q$14,AG3&lt;=planning!$R$14,planning!$Q$14&lt;&gt;""))=TRUE,"vrai",IF((AND(AG3&gt;=planning!$S$14,AG3&lt;=planning!$T$14,planning!$Q$14&lt;&gt;""))=TRUE,"vrai",IF((AND(AG3&gt;=planning!$U$14,AG3&lt;=planning!$V$14,planning!$Q$14&lt;&gt;""))=TRUE,"vrai","faux")))</f>
        <v>faux</v>
      </c>
      <c r="AH7" s="13" t="str">
        <f>IF((AND(AH3&gt;=planning!$Q$14,AH3&lt;=planning!$R$14,planning!$Q$14&lt;&gt;""))=TRUE,"vrai",IF((AND(AH3&gt;=planning!$S$14,AH3&lt;=planning!$T$14,planning!$Q$14&lt;&gt;""))=TRUE,"vrai",IF((AND(AH3&gt;=planning!$U$14,AH3&lt;=planning!$V$14,planning!$Q$14&lt;&gt;""))=TRUE,"vrai","faux")))</f>
        <v>faux</v>
      </c>
      <c r="AI7" s="13" t="str">
        <f>IF((AND(AI3&gt;=planning!$Q$14,AI3&lt;=planning!$R$14,planning!$Q$14&lt;&gt;""))=TRUE,"vrai",IF((AND(AI3&gt;=planning!$S$14,AI3&lt;=planning!$T$14,planning!$Q$14&lt;&gt;""))=TRUE,"vrai",IF((AND(AI3&gt;=planning!$U$14,AI3&lt;=planning!$V$14,planning!$Q$14&lt;&gt;""))=TRUE,"vrai","faux")))</f>
        <v>faux</v>
      </c>
      <c r="AJ7" s="13" t="str">
        <f>IF((AND(AJ3&gt;=planning!$Q$14,AJ3&lt;=planning!$R$14,planning!$Q$14&lt;&gt;""))=TRUE,"vrai",IF((AND(AJ3&gt;=planning!$S$14,AJ3&lt;=planning!$T$14,planning!$Q$14&lt;&gt;""))=TRUE,"vrai",IF((AND(AJ3&gt;=planning!$U$14,AJ3&lt;=planning!$V$14,planning!$Q$14&lt;&gt;""))=TRUE,"vrai","faux")))</f>
        <v>faux</v>
      </c>
      <c r="AK7" s="33" t="str">
        <f>IF((AND(AK3&gt;=planning!$Q$14,AK3&lt;=planning!$R$14,planning!$Q$14&lt;&gt;""))=TRUE,"vrai",IF((AND(AK3&gt;=planning!$S$14,AK3&lt;=planning!$T$14,planning!$Q$14&lt;&gt;""))=TRUE,"vrai",IF((AND(AK3&gt;=planning!$U$14,AK3&lt;=planning!$V$14,planning!$Q$14&lt;&gt;""))=TRUE,"vrai","faux")))</f>
        <v>faux</v>
      </c>
      <c r="AL7"/>
      <c r="AM7"/>
    </row>
    <row r="8" spans="1:39" ht="16.5" customHeight="1">
      <c r="A8" s="211"/>
      <c r="B8" s="90">
        <f>planning!B23</f>
        <v>0</v>
      </c>
      <c r="C8" s="20" t="str">
        <f>IF((AND(C3&gt;=planning!$J$25,C3&lt;=planning!$K$25,planning!$J$25&lt;&gt;""))=TRUE,"vrai",IF((AND(C3&gt;=planning!$L$25,C3&lt;=planning!$M$25,planning!$L$25&lt;&gt;""))=TRUE,"vrai",IF((AND(C3&gt;=planning!$N$25,C3&lt;=planning!$O$25,planning!$N$25&lt;&gt;""))=TRUE,"vrai","faux")))</f>
        <v>faux</v>
      </c>
      <c r="D8" s="13" t="str">
        <f>IF((AND(D3&gt;=planning!$J$25,D3&lt;=planning!$K$25,planning!$J$25&lt;&gt;""))=TRUE,"vrai",IF((AND(D3&gt;=planning!$L$25,D3&lt;=planning!$M$25,planning!$L$25&lt;&gt;""))=TRUE,"vrai",IF((AND(D3&gt;=planning!$N$25,D3&lt;=planning!$O$25,planning!$N$25&lt;&gt;""))=TRUE,"vrai","faux")))</f>
        <v>faux</v>
      </c>
      <c r="E8" s="13" t="str">
        <f>IF((AND(E3&gt;=planning!$J$25,E3&lt;=planning!$K$25,planning!$J$25&lt;&gt;""))=TRUE,"vrai",IF((AND(E3&gt;=planning!$L$25,E3&lt;=planning!$M$25,planning!$L$25&lt;&gt;""))=TRUE,"vrai",IF((AND(E3&gt;=planning!$N$25,E3&lt;=planning!$O$25,planning!$N$25&lt;&gt;""))=TRUE,"vrai","faux")))</f>
        <v>faux</v>
      </c>
      <c r="F8" s="13" t="str">
        <f>IF((AND(F3&gt;=planning!$J$25,F3&lt;=planning!$K$25,planning!$J$25&lt;&gt;""))=TRUE,"vrai",IF((AND(F3&gt;=planning!$L$25,F3&lt;=planning!$M$25,planning!$L$25&lt;&gt;""))=TRUE,"vrai",IF((AND(F3&gt;=planning!$N$25,F3&lt;=planning!$O$25,planning!$N$25&lt;&gt;""))=TRUE,"vrai","faux")))</f>
        <v>faux</v>
      </c>
      <c r="G8" s="13" t="str">
        <f>IF((AND(G3&gt;=planning!$J$25,G3&lt;=planning!$K$25,planning!$J$25&lt;&gt;""))=TRUE,"vrai",IF((AND(G3&gt;=planning!$L$25,G3&lt;=planning!$M$25,planning!$L$25&lt;&gt;""))=TRUE,"vrai",IF((AND(G3&gt;=planning!$N$25,G3&lt;=planning!$O$25,planning!$N$25&lt;&gt;""))=TRUE,"vrai","faux")))</f>
        <v>faux</v>
      </c>
      <c r="H8" s="13" t="str">
        <f>IF((AND(H3&gt;=planning!$J$25,H3&lt;=planning!$K$25,planning!$J$25&lt;&gt;""))=TRUE,"vrai",IF((AND(H3&gt;=planning!$L$25,H3&lt;=planning!$M$25,planning!$L$25&lt;&gt;""))=TRUE,"vrai",IF((AND(H3&gt;=planning!$N$25,H3&lt;=planning!$O$25,planning!$N$25&lt;&gt;""))=TRUE,"vrai","faux")))</f>
        <v>faux</v>
      </c>
      <c r="I8" s="13" t="str">
        <f>IF((AND(I3&gt;=planning!$J$25,I3&lt;=planning!$K$25,planning!$J$25&lt;&gt;""))=TRUE,"vrai",IF((AND(I3&gt;=planning!$L$25,I3&lt;=planning!$M$25,planning!$L$25&lt;&gt;""))=TRUE,"vrai",IF((AND(I3&gt;=planning!$N$25,I3&lt;=planning!$O$25,planning!$N$25&lt;&gt;""))=TRUE,"vrai","faux")))</f>
        <v>faux</v>
      </c>
      <c r="J8" s="29" t="str">
        <f>IF((AND(J3&gt;=planning!$J$25,J3&lt;=planning!$K$25,planning!$J$25&lt;&gt;""))=TRUE,"vrai",IF((AND(J3&gt;=planning!$L$25,J3&lt;=planning!$M$25,planning!$L$25&lt;&gt;""))=TRUE,"vrai",IF((AND(J3&gt;=planning!$N$25,J3&lt;=planning!$O$25,planning!$N$25&lt;&gt;""))=TRUE,"vrai","faux")))</f>
        <v>faux</v>
      </c>
      <c r="K8" s="19" t="str">
        <f>IF((AND(K3&gt;=planning!$J$25,K3&lt;=planning!$K$25,planning!$J$25&lt;&gt;""))=TRUE,"vrai",IF((AND(K3&gt;=planning!$L$25,K3&lt;=planning!$M$25,planning!$L$25&lt;&gt;""))=TRUE,"vrai",IF((AND(K3&gt;=planning!$N$25,K3&lt;=planning!$O$25,planning!$N$25&lt;&gt;""))=TRUE,"vrai","faux")))</f>
        <v>faux</v>
      </c>
      <c r="L8" s="13" t="str">
        <f>IF((AND(L3&gt;=planning!$J$25,L3&lt;=planning!$K$25,planning!$J$25&lt;&gt;""))=TRUE,"vrai",IF((AND(L3&gt;=planning!$L$25,L3&lt;=planning!$M$25,planning!$L$25&lt;&gt;""))=TRUE,"vrai",IF((AND(L3&gt;=planning!$N$25,L3&lt;=planning!$O$25,planning!$N$25&lt;&gt;""))=TRUE,"vrai","faux")))</f>
        <v>faux</v>
      </c>
      <c r="M8" s="13" t="str">
        <f>IF((AND(M3&gt;=planning!$J$25,M3&lt;=planning!$K$25,planning!$J$25&lt;&gt;""))=TRUE,"vrai",IF((AND(M3&gt;=planning!$L$25,M3&lt;=planning!$M$25,planning!$L$25&lt;&gt;""))=TRUE,"vrai",IF((AND(M3&gt;=planning!$N$25,M3&lt;=planning!$O$25,planning!$N$25&lt;&gt;""))=TRUE,"vrai","faux")))</f>
        <v>faux</v>
      </c>
      <c r="N8" s="13" t="str">
        <f>IF((AND(N3&gt;=planning!$J$25,N3&lt;=planning!$K$25,planning!$J$25&lt;&gt;""))=TRUE,"vrai",IF((AND(N3&gt;=planning!$L$25,N3&lt;=planning!$M$25,planning!$L$25&lt;&gt;""))=TRUE,"vrai",IF((AND(N3&gt;=planning!$N$25,N3&lt;=planning!$O$25,planning!$N$25&lt;&gt;""))=TRUE,"vrai","faux")))</f>
        <v>faux</v>
      </c>
      <c r="O8" s="13" t="str">
        <f>IF((AND(O3&gt;=planning!$J$25,O3&lt;=planning!$K$25,planning!$J$25&lt;&gt;""))=TRUE,"vrai",IF((AND(O3&gt;=planning!$L$25,O3&lt;=planning!$M$25,planning!$L$25&lt;&gt;""))=TRUE,"vrai",IF((AND(O3&gt;=planning!$N$25,O3&lt;=planning!$O$25,planning!$N$25&lt;&gt;""))=TRUE,"vrai","faux")))</f>
        <v>faux</v>
      </c>
      <c r="P8" s="13" t="str">
        <f>IF((AND(P3&gt;=planning!$J$25,P3&lt;=planning!$K$25,planning!$J$25&lt;&gt;""))=TRUE,"vrai",IF((AND(P3&gt;=planning!$L$25,P3&lt;=planning!$M$25,planning!$L$25&lt;&gt;""))=TRUE,"vrai",IF((AND(P3&gt;=planning!$N$25,P3&lt;=planning!$O$25,planning!$N$25&lt;&gt;""))=TRUE,"vrai","faux")))</f>
        <v>faux</v>
      </c>
      <c r="Q8" s="13" t="str">
        <f>IF((AND(Q3&gt;=planning!$J$25,Q3&lt;=planning!$K$25,planning!$J$25&lt;&gt;""))=TRUE,"vrai",IF((AND(Q3&gt;=planning!$L$25,Q3&lt;=planning!$M$25,planning!$L$25&lt;&gt;""))=TRUE,"vrai",IF((AND(Q3&gt;=planning!$N$25,Q3&lt;=planning!$O$25,planning!$N$25&lt;&gt;""))=TRUE,"vrai","faux")))</f>
        <v>faux</v>
      </c>
      <c r="R8" s="13" t="str">
        <f>IF((AND(R3&gt;=planning!$J$25,R3&lt;=planning!$K$25,planning!$J$25&lt;&gt;""))=TRUE,"vrai",IF((AND(R3&gt;=planning!$L$25,R3&lt;=planning!$M$25,planning!$L$25&lt;&gt;""))=TRUE,"vrai",IF((AND(R3&gt;=planning!$N$25,R3&lt;=planning!$O$25,planning!$N$25&lt;&gt;""))=TRUE,"vrai","faux")))</f>
        <v>faux</v>
      </c>
      <c r="S8" s="13" t="str">
        <f>IF((AND(S3&gt;=planning!$J$25,S3&lt;=planning!$K$25,planning!$J$25&lt;&gt;""))=TRUE,"vrai",IF((AND(S3&gt;=planning!$L$25,S3&lt;=planning!$M$25,planning!$L$25&lt;&gt;""))=TRUE,"vrai",IF((AND(S3&gt;=planning!$N$25,S3&lt;=planning!$O$25,planning!$N$25&lt;&gt;""))=TRUE,"vrai","faux")))</f>
        <v>faux</v>
      </c>
      <c r="T8" s="13" t="str">
        <f>IF((AND(T3&gt;=planning!$J$25,T3&lt;=planning!$K$25,planning!$J$25&lt;&gt;""))=TRUE,"vrai",IF((AND(T3&gt;=planning!$L$25,T3&lt;=planning!$M$25,planning!$L$25&lt;&gt;""))=TRUE,"vrai",IF((AND(T3&gt;=planning!$N$25,T3&lt;=planning!$O$25,planning!$N$25&lt;&gt;""))=TRUE,"vrai","faux")))</f>
        <v>faux</v>
      </c>
      <c r="U8" s="13" t="str">
        <f>IF((AND(U3&gt;=planning!$J$25,U3&lt;=planning!$K$25,planning!$J$25&lt;&gt;""))=TRUE,"vrai",IF((AND(U3&gt;=planning!$L$25,U3&lt;=planning!$M$25,planning!$L$25&lt;&gt;""))=TRUE,"vrai",IF((AND(U3&gt;=planning!$N$25,U3&lt;=planning!$O$25,planning!$N$25&lt;&gt;""))=TRUE,"vrai","faux")))</f>
        <v>faux</v>
      </c>
      <c r="V8" s="13" t="str">
        <f>IF((AND(V3&gt;=planning!$J$25,V3&lt;=planning!$K$25,planning!$J$25&lt;&gt;""))=TRUE,"vrai",IF((AND(V3&gt;=planning!$L$25,V3&lt;=planning!$M$25,planning!$L$25&lt;&gt;""))=TRUE,"vrai",IF((AND(V3&gt;=planning!$N$25,V3&lt;=planning!$O$25,planning!$N$25&lt;&gt;""))=TRUE,"vrai","faux")))</f>
        <v>faux</v>
      </c>
      <c r="W8" s="13" t="str">
        <f>IF((AND(W3&gt;=planning!$J$25,W3&lt;=planning!$K$25,planning!$J$25&lt;&gt;""))=TRUE,"vrai",IF((AND(W3&gt;=planning!$L$25,W3&lt;=planning!$M$25,planning!$L$25&lt;&gt;""))=TRUE,"vrai",IF((AND(W3&gt;=planning!$N$25,W3&lt;=planning!$O$25,planning!$N$25&lt;&gt;""))=TRUE,"vrai","faux")))</f>
        <v>faux</v>
      </c>
      <c r="X8" s="13" t="str">
        <f>IF((AND(X3&gt;=planning!$J$25,X3&lt;=planning!$K$25,planning!$J$25&lt;&gt;""))=TRUE,"vrai",IF((AND(X3&gt;=planning!$L$25,X3&lt;=planning!$M$25,planning!$L$25&lt;&gt;""))=TRUE,"vrai",IF((AND(X3&gt;=planning!$N$25,X3&lt;=planning!$O$25,planning!$N$25&lt;&gt;""))=TRUE,"vrai","faux")))</f>
        <v>faux</v>
      </c>
      <c r="Y8" s="13" t="str">
        <f>IF((AND(Y3&gt;=planning!$J$25,Y3&lt;=planning!$K$25,planning!$J$25&lt;&gt;""))=TRUE,"vrai",IF((AND(Y3&gt;=planning!$L$25,Y3&lt;=planning!$M$25,planning!$L$25&lt;&gt;""))=TRUE,"vrai",IF((AND(Y3&gt;=planning!$N$25,Y3&lt;=planning!$O$25,planning!$N$25&lt;&gt;""))=TRUE,"vrai","faux")))</f>
        <v>faux</v>
      </c>
      <c r="Z8" s="13" t="str">
        <f>IF((AND(Z3&gt;=planning!$J$25,Z3&lt;=planning!$K$25,planning!$J$25&lt;&gt;""))=TRUE,"vrai",IF((AND(Z3&gt;=planning!$L$25,Z3&lt;=planning!$M$25,planning!$L$25&lt;&gt;""))=TRUE,"vrai",IF((AND(Z3&gt;=planning!$N$25,Z3&lt;=planning!$O$25,planning!$N$25&lt;&gt;""))=TRUE,"vrai","faux")))</f>
        <v>faux</v>
      </c>
      <c r="AA8" s="13" t="str">
        <f>IF((AND(AA3&gt;=planning!$J$25,AA3&lt;=planning!$K$25,planning!$J$25&lt;&gt;""))=TRUE,"vrai",IF((AND(AA3&gt;=planning!$L$25,AA3&lt;=planning!$M$25,planning!$L$25&lt;&gt;""))=TRUE,"vrai",IF((AND(AA3&gt;=planning!$N$25,AA3&lt;=planning!$O$25,planning!$N$25&lt;&gt;""))=TRUE,"vrai","faux")))</f>
        <v>faux</v>
      </c>
      <c r="AB8" s="13" t="str">
        <f>IF((AND(AB3&gt;=planning!$J$25,AB3&lt;=planning!$K$25,planning!$J$25&lt;&gt;""))=TRUE,"vrai",IF((AND(AB3&gt;=planning!$L$25,AB3&lt;=planning!$M$25,planning!$L$25&lt;&gt;""))=TRUE,"vrai",IF((AND(AB3&gt;=planning!$N$25,AB3&lt;=planning!$O$25,planning!$N$25&lt;&gt;""))=TRUE,"vrai","faux")))</f>
        <v>faux</v>
      </c>
      <c r="AC8" s="13" t="str">
        <f>IF((AND(AC3&gt;=planning!$J$25,AC3&lt;=planning!$K$25,planning!$J$25&lt;&gt;""))=TRUE,"vrai",IF((AND(AC3&gt;=planning!$L$25,AC3&lt;=planning!$M$25,planning!$L$25&lt;&gt;""))=TRUE,"vrai",IF((AND(AC3&gt;=planning!$N$25,AC3&lt;=planning!$O$25,planning!$N$25&lt;&gt;""))=TRUE,"vrai","faux")))</f>
        <v>faux</v>
      </c>
      <c r="AD8" s="13" t="str">
        <f>IF((AND(AD3&gt;=planning!$J$25,AD3&lt;=planning!$K$25,planning!$J$25&lt;&gt;""))=TRUE,"vrai",IF((AND(AD3&gt;=planning!$L$25,AD3&lt;=planning!$M$25,planning!$L$25&lt;&gt;""))=TRUE,"vrai",IF((AND(AD3&gt;=planning!$N$25,AD3&lt;=planning!$O$25,planning!$N$25&lt;&gt;""))=TRUE,"vrai","faux")))</f>
        <v>faux</v>
      </c>
      <c r="AE8" s="13" t="str">
        <f>IF((AND(AE3&gt;=planning!$J$25,AE3&lt;=planning!$K$25,planning!$J$25&lt;&gt;""))=TRUE,"vrai",IF((AND(AE3&gt;=planning!$L$25,AE3&lt;=planning!$M$25,planning!$L$25&lt;&gt;""))=TRUE,"vrai",IF((AND(AE3&gt;=planning!$N$25,AE3&lt;=planning!$O$25,planning!$N$25&lt;&gt;""))=TRUE,"vrai","faux")))</f>
        <v>faux</v>
      </c>
      <c r="AF8" s="13" t="str">
        <f>IF((AND(AF3&gt;=planning!$J$25,AF3&lt;=planning!$K$25,planning!$J$25&lt;&gt;""))=TRUE,"vrai",IF((AND(AF3&gt;=planning!$L$25,AF3&lt;=planning!$M$25,planning!$L$25&lt;&gt;""))=TRUE,"vrai",IF((AND(AF3&gt;=planning!$N$25,AF3&lt;=planning!$O$25,planning!$N$25&lt;&gt;""))=TRUE,"vrai","faux")))</f>
        <v>faux</v>
      </c>
      <c r="AG8" s="13" t="str">
        <f>IF((AND(AG3&gt;=planning!$J$25,AG3&lt;=planning!$K$25,planning!$J$25&lt;&gt;""))=TRUE,"vrai",IF((AND(AG3&gt;=planning!$L$25,AG3&lt;=planning!$M$25,planning!$L$25&lt;&gt;""))=TRUE,"vrai",IF((AND(AG3&gt;=planning!$N$25,AG3&lt;=planning!$O$25,planning!$N$25&lt;&gt;""))=TRUE,"vrai","faux")))</f>
        <v>faux</v>
      </c>
      <c r="AH8" s="13" t="str">
        <f>IF((AND(AH3&gt;=planning!$J$25,AH3&lt;=planning!$K$25,planning!$J$25&lt;&gt;""))=TRUE,"vrai",IF((AND(AH3&gt;=planning!$L$25,AH3&lt;=planning!$M$25,planning!$L$25&lt;&gt;""))=TRUE,"vrai",IF((AND(AH3&gt;=planning!$N$25,AH3&lt;=planning!$O$25,planning!$N$25&lt;&gt;""))=TRUE,"vrai","faux")))</f>
        <v>faux</v>
      </c>
      <c r="AI8" s="13" t="str">
        <f>IF((AND(AI3&gt;=planning!$J$25,AI3&lt;=planning!$K$25,planning!$J$25&lt;&gt;""))=TRUE,"vrai",IF((AND(AI3&gt;=planning!$L$25,AI3&lt;=planning!$M$25,planning!$L$25&lt;&gt;""))=TRUE,"vrai",IF((AND(AI3&gt;=planning!$N$25,AI3&lt;=planning!$O$25,planning!$N$25&lt;&gt;""))=TRUE,"vrai","faux")))</f>
        <v>faux</v>
      </c>
      <c r="AJ8" s="13" t="str">
        <f>IF((AND(AJ3&gt;=planning!$J$25,AJ3&lt;=planning!$K$25,planning!$J$25&lt;&gt;""))=TRUE,"vrai",IF((AND(AJ3&gt;=planning!$L$25,AJ3&lt;=planning!$M$25,planning!$L$25&lt;&gt;""))=TRUE,"vrai",IF((AND(AJ3&gt;=planning!$N$25,AJ3&lt;=planning!$O$25,planning!$N$25&lt;&gt;""))=TRUE,"vrai","faux")))</f>
        <v>faux</v>
      </c>
      <c r="AK8" s="33" t="str">
        <f>IF((AND(AK3&gt;=planning!$J$25,AK3&lt;=planning!$K$25,planning!$J$25&lt;&gt;""))=TRUE,"vrai",IF((AND(AK3&gt;=planning!$L$25,AK3&lt;=planning!$M$25,planning!$L$25&lt;&gt;""))=TRUE,"vrai",IF((AND(AK3&gt;=planning!$N$25,AK3&lt;=planning!$O$25,planning!$N$25&lt;&gt;""))=TRUE,"vrai","faux")))</f>
        <v>faux</v>
      </c>
      <c r="AL8"/>
      <c r="AM8"/>
    </row>
    <row r="9" spans="1:39" ht="16.5" customHeight="1">
      <c r="A9" s="211"/>
      <c r="B9" s="91">
        <f>planning!I23</f>
        <v>0</v>
      </c>
      <c r="C9" s="20" t="str">
        <f>IF((AND(C3&gt;=planning!$C$25,C3&lt;=planning!$D$25,planning!$C$25&lt;&gt;""))=TRUE,"vrai",IF((AND(C3&gt;=planning!$E$25,C3&lt;=planning!$F$25,planning!$C$25&lt;&gt;""))=TRUE,"vrai",IF((AND(C3&gt;=planning!$G$25,C3&lt;=planning!$H$25,planning!$C$25&lt;&gt;""))=TRUE,"vrai","faux")))</f>
        <v>faux</v>
      </c>
      <c r="D9" s="13" t="str">
        <f>IF((AND(D3&gt;=planning!$C$25,D3&lt;=planning!$D$25,planning!$C$25&lt;&gt;""))=TRUE,"vrai",IF((AND(D3&gt;=planning!$E$25,D3&lt;=planning!$F$25,planning!$C$25&lt;&gt;""))=TRUE,"vrai",IF((AND(D3&gt;=planning!$G$25,D3&lt;=planning!$H$25,planning!$C$25&lt;&gt;""))=TRUE,"vrai","faux")))</f>
        <v>faux</v>
      </c>
      <c r="E9" s="13" t="str">
        <f>IF((AND(E3&gt;=planning!$C$25,E3&lt;=planning!$D$25,planning!$C$25&lt;&gt;""))=TRUE,"vrai",IF((AND(E3&gt;=planning!$E$25,E3&lt;=planning!$F$25,planning!$C$25&lt;&gt;""))=TRUE,"vrai",IF((AND(E3&gt;=planning!$G$25,E3&lt;=planning!$H$25,planning!$C$25&lt;&gt;""))=TRUE,"vrai","faux")))</f>
        <v>faux</v>
      </c>
      <c r="F9" s="13" t="str">
        <f>IF((AND(F3&gt;=planning!$C$25,F3&lt;=planning!$D$25,planning!$C$25&lt;&gt;""))=TRUE,"vrai",IF((AND(F3&gt;=planning!$E$25,F3&lt;=planning!$F$25,planning!$C$25&lt;&gt;""))=TRUE,"vrai",IF((AND(F3&gt;=planning!$G$25,F3&lt;=planning!$H$25,planning!$C$25&lt;&gt;""))=TRUE,"vrai","faux")))</f>
        <v>faux</v>
      </c>
      <c r="G9" s="13" t="str">
        <f>IF((AND(G3&gt;=planning!$C$25,G3&lt;=planning!$D$25,planning!$C$25&lt;&gt;""))=TRUE,"vrai",IF((AND(G3&gt;=planning!$E$25,G3&lt;=planning!$F$25,planning!$C$25&lt;&gt;""))=TRUE,"vrai",IF((AND(G3&gt;=planning!$G$25,G3&lt;=planning!$H$25,planning!$C$25&lt;&gt;""))=TRUE,"vrai","faux")))</f>
        <v>faux</v>
      </c>
      <c r="H9" s="13" t="str">
        <f>IF((AND(H3&gt;=planning!$C$25,H3&lt;=planning!$D$25,planning!$C$25&lt;&gt;""))=TRUE,"vrai",IF((AND(H3&gt;=planning!$E$25,H3&lt;=planning!$F$25,planning!$C$25&lt;&gt;""))=TRUE,"vrai",IF((AND(H3&gt;=planning!$G$25,H3&lt;=planning!$H$25,planning!$C$25&lt;&gt;""))=TRUE,"vrai","faux")))</f>
        <v>faux</v>
      </c>
      <c r="I9" s="13" t="str">
        <f>IF((AND(I3&gt;=planning!$C$25,I3&lt;=planning!$D$25,planning!$C$25&lt;&gt;""))=TRUE,"vrai",IF((AND(I3&gt;=planning!$E$25,I3&lt;=planning!$F$25,planning!$C$25&lt;&gt;""))=TRUE,"vrai",IF((AND(I3&gt;=planning!$G$25,I3&lt;=planning!$H$25,planning!$C$25&lt;&gt;""))=TRUE,"vrai","faux")))</f>
        <v>faux</v>
      </c>
      <c r="J9" s="29" t="str">
        <f>IF((AND(J3&gt;=planning!$C$25,J3&lt;=planning!$D$25,planning!$C$25&lt;&gt;""))=TRUE,"vrai",IF((AND(J3&gt;=planning!$E$25,J3&lt;=planning!$F$25,planning!$C$25&lt;&gt;""))=TRUE,"vrai",IF((AND(J3&gt;=planning!$G$25,J3&lt;=planning!$H$25,planning!$C$25&lt;&gt;""))=TRUE,"vrai","faux")))</f>
        <v>faux</v>
      </c>
      <c r="K9" s="13" t="str">
        <f>IF((AND(K3&gt;=planning!$C$25,K3&lt;=planning!$D$25,planning!$C$25&lt;&gt;""))=TRUE,"vrai",IF((AND(K3&gt;=planning!$E$25,K3&lt;=planning!$F$25,planning!$C$25&lt;&gt;""))=TRUE,"vrai",IF((AND(K3&gt;=planning!$G$25,K3&lt;=planning!$H$25,planning!$C$25&lt;&gt;""))=TRUE,"vrai","faux")))</f>
        <v>faux</v>
      </c>
      <c r="L9" s="13" t="str">
        <f>IF((AND(L3&gt;=planning!$C$25,L3&lt;=planning!$D$25,planning!$C$25&lt;&gt;""))=TRUE,"vrai",IF((AND(L3&gt;=planning!$E$25,L3&lt;=planning!$F$25,planning!$C$25&lt;&gt;""))=TRUE,"vrai",IF((AND(L3&gt;=planning!$G$25,L3&lt;=planning!$H$25,planning!$C$25&lt;&gt;""))=TRUE,"vrai","faux")))</f>
        <v>faux</v>
      </c>
      <c r="M9" s="13" t="str">
        <f>IF((AND(M3&gt;=planning!$C$25,M3&lt;=planning!$D$25,planning!$C$25&lt;&gt;""))=TRUE,"vrai",IF((AND(M3&gt;=planning!$E$25,M3&lt;=planning!$F$25,planning!$C$25&lt;&gt;""))=TRUE,"vrai",IF((AND(M3&gt;=planning!$G$25,M3&lt;=planning!$H$25,planning!$C$25&lt;&gt;""))=TRUE,"vrai","faux")))</f>
        <v>faux</v>
      </c>
      <c r="N9" s="13" t="str">
        <f>IF((AND(N3&gt;=planning!$C$25,N3&lt;=planning!$D$25,planning!$C$25&lt;&gt;""))=TRUE,"vrai",IF((AND(N3&gt;=planning!$E$25,N3&lt;=planning!$F$25,planning!$C$25&lt;&gt;""))=TRUE,"vrai",IF((AND(N3&gt;=planning!$G$25,N3&lt;=planning!$H$25,planning!$C$25&lt;&gt;""))=TRUE,"vrai","faux")))</f>
        <v>faux</v>
      </c>
      <c r="O9" s="13" t="str">
        <f>IF((AND(O3&gt;=planning!$C$25,O3&lt;=planning!$D$25,planning!$C$25&lt;&gt;""))=TRUE,"vrai",IF((AND(O3&gt;=planning!$E$25,O3&lt;=planning!$F$25,planning!$C$25&lt;&gt;""))=TRUE,"vrai",IF((AND(O3&gt;=planning!$G$25,O3&lt;=planning!$H$25,planning!$C$25&lt;&gt;""))=TRUE,"vrai","faux")))</f>
        <v>faux</v>
      </c>
      <c r="P9" s="13" t="str">
        <f>IF((AND(P3&gt;=planning!$C$25,P3&lt;=planning!$D$25,planning!$C$25&lt;&gt;""))=TRUE,"vrai",IF((AND(P3&gt;=planning!$E$25,P3&lt;=planning!$F$25,planning!$C$25&lt;&gt;""))=TRUE,"vrai",IF((AND(P3&gt;=planning!$G$25,P3&lt;=planning!$H$25,planning!$C$25&lt;&gt;""))=TRUE,"vrai","faux")))</f>
        <v>faux</v>
      </c>
      <c r="Q9" s="13" t="str">
        <f>IF((AND(Q3&gt;=planning!$C$25,Q3&lt;=planning!$D$25,planning!$C$25&lt;&gt;""))=TRUE,"vrai",IF((AND(Q3&gt;=planning!$E$25,Q3&lt;=planning!$F$25,planning!$C$25&lt;&gt;""))=TRUE,"vrai",IF((AND(Q3&gt;=planning!$G$25,Q3&lt;=planning!$H$25,planning!$C$25&lt;&gt;""))=TRUE,"vrai","faux")))</f>
        <v>faux</v>
      </c>
      <c r="R9" s="13" t="str">
        <f>IF((AND(R3&gt;=planning!$C$25,R3&lt;=planning!$D$25,planning!$C$25&lt;&gt;""))=TRUE,"vrai",IF((AND(R3&gt;=planning!$E$25,R3&lt;=planning!$F$25,planning!$C$25&lt;&gt;""))=TRUE,"vrai",IF((AND(R3&gt;=planning!$G$25,R3&lt;=planning!$H$25,planning!$C$25&lt;&gt;""))=TRUE,"vrai","faux")))</f>
        <v>faux</v>
      </c>
      <c r="S9" s="13" t="str">
        <f>IF((AND(S3&gt;=planning!$C$25,S3&lt;=planning!$D$25,planning!$C$25&lt;&gt;""))=TRUE,"vrai",IF((AND(S3&gt;=planning!$E$25,S3&lt;=planning!$F$25,planning!$C$25&lt;&gt;""))=TRUE,"vrai",IF((AND(S3&gt;=planning!$G$25,S3&lt;=planning!$H$25,planning!$C$25&lt;&gt;""))=TRUE,"vrai","faux")))</f>
        <v>faux</v>
      </c>
      <c r="T9" s="13" t="str">
        <f>IF((AND(T3&gt;=planning!$C$25,T3&lt;=planning!$D$25,planning!$C$25&lt;&gt;""))=TRUE,"vrai",IF((AND(T3&gt;=planning!$E$25,T3&lt;=planning!$F$25,planning!$C$25&lt;&gt;""))=TRUE,"vrai",IF((AND(T3&gt;=planning!$G$25,T3&lt;=planning!$H$25,planning!$C$25&lt;&gt;""))=TRUE,"vrai","faux")))</f>
        <v>faux</v>
      </c>
      <c r="U9" s="13" t="str">
        <f>IF((AND(U3&gt;=planning!$C$25,U3&lt;=planning!$D$25,planning!$C$25&lt;&gt;""))=TRUE,"vrai",IF((AND(U3&gt;=planning!$E$25,U3&lt;=planning!$F$25,planning!$C$25&lt;&gt;""))=TRUE,"vrai",IF((AND(U3&gt;=planning!$G$25,U3&lt;=planning!$H$25,planning!$C$25&lt;&gt;""))=TRUE,"vrai","faux")))</f>
        <v>faux</v>
      </c>
      <c r="V9" s="13" t="str">
        <f>IF((AND(V3&gt;=planning!$C$25,V3&lt;=planning!$D$25,planning!$C$25&lt;&gt;""))=TRUE,"vrai",IF((AND(V3&gt;=planning!$E$25,V3&lt;=planning!$F$25,planning!$C$25&lt;&gt;""))=TRUE,"vrai",IF((AND(V3&gt;=planning!$G$25,V3&lt;=planning!$H$25,planning!$C$25&lt;&gt;""))=TRUE,"vrai","faux")))</f>
        <v>faux</v>
      </c>
      <c r="W9" s="13" t="str">
        <f>IF((AND(W3&gt;=planning!$C$25,W3&lt;=planning!$D$25,planning!$C$25&lt;&gt;""))=TRUE,"vrai",IF((AND(W3&gt;=planning!$E$25,W3&lt;=planning!$F$25,planning!$C$25&lt;&gt;""))=TRUE,"vrai",IF((AND(W3&gt;=planning!$G$25,W3&lt;=planning!$H$25,planning!$C$25&lt;&gt;""))=TRUE,"vrai","faux")))</f>
        <v>faux</v>
      </c>
      <c r="X9" s="13" t="str">
        <f>IF((AND(X3&gt;=planning!$C$25,X3&lt;=planning!$D$25,planning!$C$25&lt;&gt;""))=TRUE,"vrai",IF((AND(X3&gt;=planning!$E$25,X3&lt;=planning!$F$25,planning!$C$25&lt;&gt;""))=TRUE,"vrai",IF((AND(X3&gt;=planning!$G$25,X3&lt;=planning!$H$25,planning!$C$25&lt;&gt;""))=TRUE,"vrai","faux")))</f>
        <v>faux</v>
      </c>
      <c r="Y9" s="13" t="str">
        <f>IF((AND(Y3&gt;=planning!$C$25,Y3&lt;=planning!$D$25,planning!$C$25&lt;&gt;""))=TRUE,"vrai",IF((AND(Y3&gt;=planning!$E$25,Y3&lt;=planning!$F$25,planning!$C$25&lt;&gt;""))=TRUE,"vrai",IF((AND(Y3&gt;=planning!$G$25,Y3&lt;=planning!$H$25,planning!$C$25&lt;&gt;""))=TRUE,"vrai","faux")))</f>
        <v>faux</v>
      </c>
      <c r="Z9" s="13" t="str">
        <f>IF((AND(Z3&gt;=planning!$C$25,Z3&lt;=planning!$D$25,planning!$C$25&lt;&gt;""))=TRUE,"vrai",IF((AND(Z3&gt;=planning!$E$25,Z3&lt;=planning!$F$25,planning!$C$25&lt;&gt;""))=TRUE,"vrai",IF((AND(Z3&gt;=planning!$G$25,Z3&lt;=planning!$H$25,planning!$C$25&lt;&gt;""))=TRUE,"vrai","faux")))</f>
        <v>faux</v>
      </c>
      <c r="AA9" s="13" t="str">
        <f>IF((AND(AA3&gt;=planning!$C$25,AA3&lt;=planning!$D$25,planning!$C$25&lt;&gt;""))=TRUE,"vrai",IF((AND(AA3&gt;=planning!$E$25,AA3&lt;=planning!$F$25,planning!$C$25&lt;&gt;""))=TRUE,"vrai",IF((AND(AA3&gt;=planning!$G$25,AA3&lt;=planning!$H$25,planning!$C$25&lt;&gt;""))=TRUE,"vrai","faux")))</f>
        <v>faux</v>
      </c>
      <c r="AB9" s="13" t="str">
        <f>IF((AND(AB3&gt;=planning!$C$25,AB3&lt;=planning!$D$25,planning!$C$25&lt;&gt;""))=TRUE,"vrai",IF((AND(AB3&gt;=planning!$E$25,AB3&lt;=planning!$F$25,planning!$C$25&lt;&gt;""))=TRUE,"vrai",IF((AND(AB3&gt;=planning!$G$25,AB3&lt;=planning!$H$25,planning!$C$25&lt;&gt;""))=TRUE,"vrai","faux")))</f>
        <v>faux</v>
      </c>
      <c r="AC9" s="13" t="str">
        <f>IF((AND(AC3&gt;=planning!$C$25,AC3&lt;=planning!$D$25,planning!$C$25&lt;&gt;""))=TRUE,"vrai",IF((AND(AC3&gt;=planning!$E$25,AC3&lt;=planning!$F$25,planning!$C$25&lt;&gt;""))=TRUE,"vrai",IF((AND(AC3&gt;=planning!$G$25,AC3&lt;=planning!$H$25,planning!$C$25&lt;&gt;""))=TRUE,"vrai","faux")))</f>
        <v>faux</v>
      </c>
      <c r="AD9" s="13" t="str">
        <f>IF((AND(AD3&gt;=planning!$C$25,AD3&lt;=planning!$D$25,planning!$C$25&lt;&gt;""))=TRUE,"vrai",IF((AND(AD3&gt;=planning!$E$25,AD3&lt;=planning!$F$25,planning!$C$25&lt;&gt;""))=TRUE,"vrai",IF((AND(AD3&gt;=planning!$G$25,AD3&lt;=planning!$H$25,planning!$C$25&lt;&gt;""))=TRUE,"vrai","faux")))</f>
        <v>faux</v>
      </c>
      <c r="AE9" s="13" t="str">
        <f>IF((AND(AE3&gt;=planning!$C$25,AE3&lt;=planning!$D$25,planning!$C$25&lt;&gt;""))=TRUE,"vrai",IF((AND(AE3&gt;=planning!$E$25,AE3&lt;=planning!$F$25,planning!$C$25&lt;&gt;""))=TRUE,"vrai",IF((AND(AE3&gt;=planning!$G$25,AE3&lt;=planning!$H$25,planning!$C$25&lt;&gt;""))=TRUE,"vrai","faux")))</f>
        <v>faux</v>
      </c>
      <c r="AF9" s="13" t="str">
        <f>IF((AND(AF3&gt;=planning!$C$25,AF3&lt;=planning!$D$25,planning!$C$25&lt;&gt;""))=TRUE,"vrai",IF((AND(AF3&gt;=planning!$E$25,AF3&lt;=planning!$F$25,planning!$C$25&lt;&gt;""))=TRUE,"vrai",IF((AND(AF3&gt;=planning!$G$25,AF3&lt;=planning!$H$25,planning!$C$25&lt;&gt;""))=TRUE,"vrai","faux")))</f>
        <v>faux</v>
      </c>
      <c r="AG9" s="13" t="str">
        <f>IF((AND(AG3&gt;=planning!$C$25,AG3&lt;=planning!$D$25,planning!$C$25&lt;&gt;""))=TRUE,"vrai",IF((AND(AG3&gt;=planning!$E$25,AG3&lt;=planning!$F$25,planning!$C$25&lt;&gt;""))=TRUE,"vrai",IF((AND(AG3&gt;=planning!$G$25,AG3&lt;=planning!$H$25,planning!$C$25&lt;&gt;""))=TRUE,"vrai","faux")))</f>
        <v>faux</v>
      </c>
      <c r="AH9" s="13" t="str">
        <f>IF((AND(AH3&gt;=planning!$C$25,AH3&lt;=planning!$D$25,planning!$C$25&lt;&gt;""))=TRUE,"vrai",IF((AND(AH3&gt;=planning!$E$25,AH3&lt;=planning!$F$25,planning!$C$25&lt;&gt;""))=TRUE,"vrai",IF((AND(AH3&gt;=planning!$G$25,AH3&lt;=planning!$H$25,planning!$C$25&lt;&gt;""))=TRUE,"vrai","faux")))</f>
        <v>faux</v>
      </c>
      <c r="AI9" s="13" t="str">
        <f>IF((AND(AI3&gt;=planning!$C$25,AI3&lt;=planning!$D$25,planning!$C$25&lt;&gt;""))=TRUE,"vrai",IF((AND(AI3&gt;=planning!$E$25,AI3&lt;=planning!$F$25,planning!$C$25&lt;&gt;""))=TRUE,"vrai",IF((AND(AI3&gt;=planning!$G$25,AI3&lt;=planning!$H$25,planning!$C$25&lt;&gt;""))=TRUE,"vrai","faux")))</f>
        <v>faux</v>
      </c>
      <c r="AJ9" s="13" t="str">
        <f>IF((AND(AJ3&gt;=planning!$C$25,AJ3&lt;=planning!$D$25,planning!$C$25&lt;&gt;""))=TRUE,"vrai",IF((AND(AJ3&gt;=planning!$E$25,AJ3&lt;=planning!$F$25,planning!$C$25&lt;&gt;""))=TRUE,"vrai",IF((AND(AJ3&gt;=planning!$G$25,AJ3&lt;=planning!$H$25,planning!$C$25&lt;&gt;""))=TRUE,"vrai","faux")))</f>
        <v>faux</v>
      </c>
      <c r="AK9" s="33" t="str">
        <f>IF((AND(AK3&gt;=planning!$C$25,AK3&lt;=planning!$D$25,planning!$C$25&lt;&gt;""))=TRUE,"vrai",IF((AND(AK3&gt;=planning!$E$25,AK3&lt;=planning!$F$25,planning!$C$25&lt;&gt;""))=TRUE,"vrai",IF((AND(AK3&gt;=planning!$G$25,AK3&lt;=planning!$H$25,planning!$C$25&lt;&gt;""))=TRUE,"vrai","faux")))</f>
        <v>faux</v>
      </c>
      <c r="AL9"/>
      <c r="AM9"/>
    </row>
    <row r="10" spans="1:39" ht="16.5" customHeight="1">
      <c r="A10" s="212"/>
      <c r="B10" s="96">
        <f>planning!P23</f>
        <v>0</v>
      </c>
      <c r="C10" s="41" t="str">
        <f>IF((AND(C3&gt;=planning!$Q$25,C3&lt;=planning!$R$25,planning!$Q$25&lt;&gt;""))=TRUE,"vrai",IF((AND(C3&gt;=planning!$S$25,C3&lt;=planning!$T$25,planning!$S$25&lt;&gt;""))=TRUE,"vrai",IF((AND(C3&gt;=planning!$U$25,C3&lt;=planning!$V$25,planning!$U$25&lt;&gt;""))=TRUE,"vrai","faux")))</f>
        <v>faux</v>
      </c>
      <c r="D10" s="26" t="str">
        <f>IF((AND(D3&gt;=planning!$Q$25,D3&lt;=planning!$R$25,planning!$Q$25&lt;&gt;""))=TRUE,"vrai",IF((AND(D3&gt;=planning!$S$25,D3&lt;=planning!$T$25,planning!$S$25&lt;&gt;""))=TRUE,"vrai",IF((AND(D3&gt;=planning!$U$25,D3&lt;=planning!$V$25,planning!$U$25&lt;&gt;""))=TRUE,"vrai","faux")))</f>
        <v>faux</v>
      </c>
      <c r="E10" s="26" t="str">
        <f>IF((AND(E3&gt;=planning!$Q$25,E3&lt;=planning!$R$25,planning!$Q$25&lt;&gt;""))=TRUE,"vrai",IF((AND(E3&gt;=planning!$S$25,E3&lt;=planning!$T$25,planning!$S$25&lt;&gt;""))=TRUE,"vrai",IF((AND(E3&gt;=planning!$U$25,E3&lt;=planning!$V$25,planning!$U$25&lt;&gt;""))=TRUE,"vrai","faux")))</f>
        <v>faux</v>
      </c>
      <c r="F10" s="26" t="str">
        <f>IF((AND(F3&gt;=planning!$Q$25,F3&lt;=planning!$R$25,planning!$Q$25&lt;&gt;""))=TRUE,"vrai",IF((AND(F3&gt;=planning!$S$25,F3&lt;=planning!$T$25,planning!$S$25&lt;&gt;""))=TRUE,"vrai",IF((AND(F3&gt;=planning!$U$25,F3&lt;=planning!$V$25,planning!$U$25&lt;&gt;""))=TRUE,"vrai","faux")))</f>
        <v>faux</v>
      </c>
      <c r="G10" s="26" t="str">
        <f>IF((AND(G3&gt;=planning!$Q$25,G3&lt;=planning!$R$25,planning!$Q$25&lt;&gt;""))=TRUE,"vrai",IF((AND(G3&gt;=planning!$S$25,G3&lt;=planning!$T$25,planning!$S$25&lt;&gt;""))=TRUE,"vrai",IF((AND(G3&gt;=planning!$U$25,G3&lt;=planning!$V$25,planning!$U$25&lt;&gt;""))=TRUE,"vrai","faux")))</f>
        <v>faux</v>
      </c>
      <c r="H10" s="26" t="str">
        <f>IF((AND(H3&gt;=planning!$Q$25,H3&lt;=planning!$R$25,planning!$Q$25&lt;&gt;""))=TRUE,"vrai",IF((AND(H3&gt;=planning!$S$25,H3&lt;=planning!$T$25,planning!$S$25&lt;&gt;""))=TRUE,"vrai",IF((AND(H3&gt;=planning!$U$25,H3&lt;=planning!$V$25,planning!$U$25&lt;&gt;""))=TRUE,"vrai","faux")))</f>
        <v>faux</v>
      </c>
      <c r="I10" s="26" t="str">
        <f>IF((AND(I3&gt;=planning!$Q$25,I3&lt;=planning!$R$25,planning!$Q$25&lt;&gt;""))=TRUE,"vrai",IF((AND(I3&gt;=planning!$S$25,I3&lt;=planning!$T$25,planning!$S$25&lt;&gt;""))=TRUE,"vrai",IF((AND(I3&gt;=planning!$U$25,I3&lt;=planning!$V$25,planning!$U$25&lt;&gt;""))=TRUE,"vrai","faux")))</f>
        <v>faux</v>
      </c>
      <c r="J10" s="42" t="str">
        <f>IF((AND(J3&gt;=planning!$Q$25,J3&lt;=planning!$R$25,planning!$Q$25&lt;&gt;""))=TRUE,"vrai",IF((AND(J3&gt;=planning!$S$25,J3&lt;=planning!$T$25,planning!$S$25&lt;&gt;""))=TRUE,"vrai",IF((AND(J3&gt;=planning!$U$25,J3&lt;=planning!$V$25,planning!$U$25&lt;&gt;""))=TRUE,"vrai","faux")))</f>
        <v>faux</v>
      </c>
      <c r="K10" s="26" t="str">
        <f>IF((AND(K3&gt;=planning!$Q$25,K3&lt;=planning!$R$25,planning!$Q$25&lt;&gt;""))=TRUE,"vrai",IF((AND(K3&gt;=planning!$S$25,K3&lt;=planning!$T$25,planning!$S$25&lt;&gt;""))=TRUE,"vrai",IF((AND(K3&gt;=planning!$U$25,K3&lt;=planning!$V$25,planning!$U$25&lt;&gt;""))=TRUE,"vrai","faux")))</f>
        <v>faux</v>
      </c>
      <c r="L10" s="26" t="str">
        <f>IF((AND(L3&gt;=planning!$Q$25,L3&lt;=planning!$R$25,planning!$Q$25&lt;&gt;""))=TRUE,"vrai",IF((AND(L3&gt;=planning!$S$25,L3&lt;=planning!$T$25,planning!$S$25&lt;&gt;""))=TRUE,"vrai",IF((AND(L3&gt;=planning!$U$25,L3&lt;=planning!$V$25,planning!$U$25&lt;&gt;""))=TRUE,"vrai","faux")))</f>
        <v>faux</v>
      </c>
      <c r="M10" s="26" t="str">
        <f>IF((AND(M3&gt;=planning!$Q$25,M3&lt;=planning!$R$25,planning!$Q$25&lt;&gt;""))=TRUE,"vrai",IF((AND(M3&gt;=planning!$S$25,M3&lt;=planning!$T$25,planning!$S$25&lt;&gt;""))=TRUE,"vrai",IF((AND(M3&gt;=planning!$U$25,M3&lt;=planning!$V$25,planning!$U$25&lt;&gt;""))=TRUE,"vrai","faux")))</f>
        <v>faux</v>
      </c>
      <c r="N10" s="26" t="str">
        <f>IF((AND(N3&gt;=planning!$Q$25,N3&lt;=planning!$R$25,planning!$Q$25&lt;&gt;""))=TRUE,"vrai",IF((AND(N3&gt;=planning!$S$25,N3&lt;=planning!$T$25,planning!$S$25&lt;&gt;""))=TRUE,"vrai",IF((AND(N3&gt;=planning!$U$25,N3&lt;=planning!$V$25,planning!$U$25&lt;&gt;""))=TRUE,"vrai","faux")))</f>
        <v>faux</v>
      </c>
      <c r="O10" s="26" t="str">
        <f>IF((AND(O3&gt;=planning!$Q$25,O3&lt;=planning!$R$25,planning!$Q$25&lt;&gt;""))=TRUE,"vrai",IF((AND(O3&gt;=planning!$S$25,O3&lt;=planning!$T$25,planning!$S$25&lt;&gt;""))=TRUE,"vrai",IF((AND(O3&gt;=planning!$U$25,O3&lt;=planning!$V$25,planning!$U$25&lt;&gt;""))=TRUE,"vrai","faux")))</f>
        <v>faux</v>
      </c>
      <c r="P10" s="26" t="str">
        <f>IF((AND(P3&gt;=planning!$Q$25,P3&lt;=planning!$R$25,planning!$Q$25&lt;&gt;""))=TRUE,"vrai",IF((AND(P3&gt;=planning!$S$25,P3&lt;=planning!$T$25,planning!$S$25&lt;&gt;""))=TRUE,"vrai",IF((AND(P3&gt;=planning!$U$25,P3&lt;=planning!$V$25,planning!$U$25&lt;&gt;""))=TRUE,"vrai","faux")))</f>
        <v>faux</v>
      </c>
      <c r="Q10" s="26" t="str">
        <f>IF((AND(Q3&gt;=planning!$Q$25,Q3&lt;=planning!$R$25,planning!$Q$25&lt;&gt;""))=TRUE,"vrai",IF((AND(Q3&gt;=planning!$S$25,Q3&lt;=planning!$T$25,planning!$S$25&lt;&gt;""))=TRUE,"vrai",IF((AND(Q3&gt;=planning!$U$25,Q3&lt;=planning!$V$25,planning!$U$25&lt;&gt;""))=TRUE,"vrai","faux")))</f>
        <v>faux</v>
      </c>
      <c r="R10" s="26" t="str">
        <f>IF((AND(R3&gt;=planning!$Q$25,R3&lt;=planning!$R$25,planning!$Q$25&lt;&gt;""))=TRUE,"vrai",IF((AND(R3&gt;=planning!$S$25,R3&lt;=planning!$T$25,planning!$S$25&lt;&gt;""))=TRUE,"vrai",IF((AND(R3&gt;=planning!$U$25,R3&lt;=planning!$V$25,planning!$U$25&lt;&gt;""))=TRUE,"vrai","faux")))</f>
        <v>faux</v>
      </c>
      <c r="S10" s="26" t="str">
        <f>IF((AND(S3&gt;=planning!$Q$25,S3&lt;=planning!$R$25,planning!$Q$25&lt;&gt;""))=TRUE,"vrai",IF((AND(S3&gt;=planning!$S$25,S3&lt;=planning!$T$25,planning!$S$25&lt;&gt;""))=TRUE,"vrai",IF((AND(S3&gt;=planning!$U$25,S3&lt;=planning!$V$25,planning!$U$25&lt;&gt;""))=TRUE,"vrai","faux")))</f>
        <v>faux</v>
      </c>
      <c r="T10" s="26" t="str">
        <f>IF((AND(T3&gt;=planning!$Q$25,T3&lt;=planning!$R$25,planning!$Q$25&lt;&gt;""))=TRUE,"vrai",IF((AND(T3&gt;=planning!$S$25,T3&lt;=planning!$T$25,planning!$S$25&lt;&gt;""))=TRUE,"vrai",IF((AND(T3&gt;=planning!$U$25,T3&lt;=planning!$V$25,planning!$U$25&lt;&gt;""))=TRUE,"vrai","faux")))</f>
        <v>faux</v>
      </c>
      <c r="U10" s="26" t="str">
        <f>IF((AND(U3&gt;=planning!$Q$25,U3&lt;=planning!$R$25,planning!$Q$25&lt;&gt;""))=TRUE,"vrai",IF((AND(U3&gt;=planning!$S$25,U3&lt;=planning!$T$25,planning!$S$25&lt;&gt;""))=TRUE,"vrai",IF((AND(U3&gt;=planning!$U$25,U3&lt;=planning!$V$25,planning!$U$25&lt;&gt;""))=TRUE,"vrai","faux")))</f>
        <v>faux</v>
      </c>
      <c r="V10" s="26" t="str">
        <f>IF((AND(V3&gt;=planning!$Q$25,V3&lt;=planning!$R$25,planning!$Q$25&lt;&gt;""))=TRUE,"vrai",IF((AND(V3&gt;=planning!$S$25,V3&lt;=planning!$T$25,planning!$S$25&lt;&gt;""))=TRUE,"vrai",IF((AND(V3&gt;=planning!$U$25,V3&lt;=planning!$V$25,planning!$U$25&lt;&gt;""))=TRUE,"vrai","faux")))</f>
        <v>faux</v>
      </c>
      <c r="W10" s="26" t="str">
        <f>IF((AND(W3&gt;=planning!$Q$25,W3&lt;=planning!$R$25,planning!$Q$25&lt;&gt;""))=TRUE,"vrai",IF((AND(W3&gt;=planning!$S$25,W3&lt;=planning!$T$25,planning!$S$25&lt;&gt;""))=TRUE,"vrai",IF((AND(W3&gt;=planning!$U$25,W3&lt;=planning!$V$25,planning!$U$25&lt;&gt;""))=TRUE,"vrai","faux")))</f>
        <v>faux</v>
      </c>
      <c r="X10" s="26" t="str">
        <f>IF((AND(X3&gt;=planning!$Q$25,X3&lt;=planning!$R$25,planning!$Q$25&lt;&gt;""))=TRUE,"vrai",IF((AND(X3&gt;=planning!$S$25,X3&lt;=planning!$T$25,planning!$S$25&lt;&gt;""))=TRUE,"vrai",IF((AND(X3&gt;=planning!$U$25,X3&lt;=planning!$V$25,planning!$U$25&lt;&gt;""))=TRUE,"vrai","faux")))</f>
        <v>faux</v>
      </c>
      <c r="Y10" s="26" t="str">
        <f>IF((AND(Y3&gt;=planning!$Q$25,Y3&lt;=planning!$R$25,planning!$Q$25&lt;&gt;""))=TRUE,"vrai",IF((AND(Y3&gt;=planning!$S$25,Y3&lt;=planning!$T$25,planning!$S$25&lt;&gt;""))=TRUE,"vrai",IF((AND(Y3&gt;=planning!$U$25,Y3&lt;=planning!$V$25,planning!$U$25&lt;&gt;""))=TRUE,"vrai","faux")))</f>
        <v>faux</v>
      </c>
      <c r="Z10" s="26" t="str">
        <f>IF((AND(Z3&gt;=planning!$Q$25,Z3&lt;=planning!$R$25,planning!$Q$25&lt;&gt;""))=TRUE,"vrai",IF((AND(Z3&gt;=planning!$S$25,Z3&lt;=planning!$T$25,planning!$S$25&lt;&gt;""))=TRUE,"vrai",IF((AND(Z3&gt;=planning!$U$25,Z3&lt;=planning!$V$25,planning!$U$25&lt;&gt;""))=TRUE,"vrai","faux")))</f>
        <v>faux</v>
      </c>
      <c r="AA10" s="26" t="str">
        <f>IF((AND(AA3&gt;=planning!$Q$25,AA3&lt;=planning!$R$25,planning!$Q$25&lt;&gt;""))=TRUE,"vrai",IF((AND(AA3&gt;=planning!$S$25,AA3&lt;=planning!$T$25,planning!$S$25&lt;&gt;""))=TRUE,"vrai",IF((AND(AA3&gt;=planning!$U$25,AA3&lt;=planning!$V$25,planning!$U$25&lt;&gt;""))=TRUE,"vrai","faux")))</f>
        <v>faux</v>
      </c>
      <c r="AB10" s="26" t="str">
        <f>IF((AND(AB3&gt;=planning!$Q$25,AB3&lt;=planning!$R$25,planning!$Q$25&lt;&gt;""))=TRUE,"vrai",IF((AND(AB3&gt;=planning!$S$25,AB3&lt;=planning!$T$25,planning!$S$25&lt;&gt;""))=TRUE,"vrai",IF((AND(AB3&gt;=planning!$U$25,AB3&lt;=planning!$V$25,planning!$U$25&lt;&gt;""))=TRUE,"vrai","faux")))</f>
        <v>faux</v>
      </c>
      <c r="AC10" s="26" t="str">
        <f>IF((AND(AC3&gt;=planning!$Q$25,AC3&lt;=planning!$R$25,planning!$Q$25&lt;&gt;""))=TRUE,"vrai",IF((AND(AC3&gt;=planning!$S$25,AC3&lt;=planning!$T$25,planning!$S$25&lt;&gt;""))=TRUE,"vrai",IF((AND(AC3&gt;=planning!$U$25,AC3&lt;=planning!$V$25,planning!$U$25&lt;&gt;""))=TRUE,"vrai","faux")))</f>
        <v>faux</v>
      </c>
      <c r="AD10" s="26" t="str">
        <f>IF((AND(AD3&gt;=planning!$Q$25,AD3&lt;=planning!$R$25,planning!$Q$25&lt;&gt;""))=TRUE,"vrai",IF((AND(AD3&gt;=planning!$S$25,AD3&lt;=planning!$T$25,planning!$S$25&lt;&gt;""))=TRUE,"vrai",IF((AND(AD3&gt;=planning!$U$25,AD3&lt;=planning!$V$25,planning!$U$25&lt;&gt;""))=TRUE,"vrai","faux")))</f>
        <v>faux</v>
      </c>
      <c r="AE10" s="26" t="str">
        <f>IF((AND(AE3&gt;=planning!$Q$25,AE3&lt;=planning!$R$25,planning!$Q$25&lt;&gt;""))=TRUE,"vrai",IF((AND(AE3&gt;=planning!$S$25,AE3&lt;=planning!$T$25,planning!$S$25&lt;&gt;""))=TRUE,"vrai",IF((AND(AE3&gt;=planning!$U$25,AE3&lt;=planning!$V$25,planning!$U$25&lt;&gt;""))=TRUE,"vrai","faux")))</f>
        <v>faux</v>
      </c>
      <c r="AF10" s="26" t="str">
        <f>IF((AND(AF3&gt;=planning!$Q$25,AF3&lt;=planning!$R$25,planning!$Q$25&lt;&gt;""))=TRUE,"vrai",IF((AND(AF3&gt;=planning!$S$25,AF3&lt;=planning!$T$25,planning!$S$25&lt;&gt;""))=TRUE,"vrai",IF((AND(AF3&gt;=planning!$U$25,AF3&lt;=planning!$V$25,planning!$U$25&lt;&gt;""))=TRUE,"vrai","faux")))</f>
        <v>faux</v>
      </c>
      <c r="AG10" s="26" t="str">
        <f>IF((AND(AG3&gt;=planning!$Q$25,AG3&lt;=planning!$R$25,planning!$Q$25&lt;&gt;""))=TRUE,"vrai",IF((AND(AG3&gt;=planning!$S$25,AG3&lt;=planning!$T$25,planning!$S$25&lt;&gt;""))=TRUE,"vrai",IF((AND(AG3&gt;=planning!$U$25,AG3&lt;=planning!$V$25,planning!$U$25&lt;&gt;""))=TRUE,"vrai","faux")))</f>
        <v>faux</v>
      </c>
      <c r="AH10" s="26" t="str">
        <f>IF((AND(AH3&gt;=planning!$Q$25,AH3&lt;=planning!$R$25,planning!$Q$25&lt;&gt;""))=TRUE,"vrai",IF((AND(AH3&gt;=planning!$S$25,AH3&lt;=planning!$T$25,planning!$S$25&lt;&gt;""))=TRUE,"vrai",IF((AND(AH3&gt;=planning!$U$25,AH3&lt;=planning!$V$25,planning!$U$25&lt;&gt;""))=TRUE,"vrai","faux")))</f>
        <v>faux</v>
      </c>
      <c r="AI10" s="26" t="str">
        <f>IF((AND(AI3&gt;=planning!$Q$25,AI3&lt;=planning!$R$25,planning!$Q$25&lt;&gt;""))=TRUE,"vrai",IF((AND(AI3&gt;=planning!$S$25,AI3&lt;=planning!$T$25,planning!$S$25&lt;&gt;""))=TRUE,"vrai",IF((AND(AI3&gt;=planning!$U$25,AI3&lt;=planning!$V$25,planning!$U$25&lt;&gt;""))=TRUE,"vrai","faux")))</f>
        <v>faux</v>
      </c>
      <c r="AJ10" s="26" t="str">
        <f>IF((AND(AJ3&gt;=planning!$Q$25,AJ3&lt;=planning!$R$25,planning!$Q$25&lt;&gt;""))=TRUE,"vrai",IF((AND(AJ3&gt;=planning!$S$25,AJ3&lt;=planning!$T$25,planning!$S$25&lt;&gt;""))=TRUE,"vrai",IF((AND(AJ3&gt;=planning!$U$25,AJ3&lt;=planning!$V$25,planning!$U$25&lt;&gt;""))=TRUE,"vrai","faux")))</f>
        <v>faux</v>
      </c>
      <c r="AK10" s="82" t="str">
        <f>IF((AND(AK3&gt;=planning!$Q$25,AK3&lt;=planning!$R$25,planning!$Q$25&lt;&gt;""))=TRUE,"vrai",IF((AND(AK3&gt;=planning!$S$25,AK3&lt;=planning!$T$25,planning!$S$25&lt;&gt;""))=TRUE,"vrai",IF((AND(AK3&gt;=planning!$U$25,AK3&lt;=planning!$V$25,planning!$U$25&lt;&gt;""))=TRUE,"vrai","faux")))</f>
        <v>faux</v>
      </c>
      <c r="AL10"/>
      <c r="AM10"/>
    </row>
    <row r="11" spans="1:37" ht="16.5" customHeight="1">
      <c r="A11" s="213" t="s">
        <v>23</v>
      </c>
      <c r="B11" s="97">
        <f>planning!B12</f>
        <v>0</v>
      </c>
      <c r="C11" s="98" t="str">
        <f>IF((AND(C3&gt;=planning!$C$15,C3&lt;=planning!$D$15,planning!$C$15&lt;&gt;""))=TRUE,"vrai",IF((AND(C3&gt;=planning!$E$15,C3&lt;=planning!$F$15,planning!$C$15&lt;&gt;""))=TRUE,"vrai",IF((AND(C3&gt;=planning!$G$15,C3&lt;=planning!$H$15,planning!$C$15&lt;&gt;""))=TRUE,"vrai","faux")))</f>
        <v>faux</v>
      </c>
      <c r="D11" s="99" t="str">
        <f>IF((AND(D3&gt;=planning!$C$15,D3&lt;=planning!$D$15,planning!$C$15&lt;&gt;""))=TRUE,"vrai",IF((AND(D3&gt;=planning!$E$15,D3&lt;=planning!$F$15,planning!$C$15&lt;&gt;""))=TRUE,"vrai",IF((AND(D3&gt;=planning!$G$15,D3&lt;=planning!$H$15,planning!$C$15&lt;&gt;""))=TRUE,"vrai","faux")))</f>
        <v>faux</v>
      </c>
      <c r="E11" s="99" t="str">
        <f>IF((AND(E3&gt;=planning!$C$15,E3&lt;=planning!$D$15,planning!$C$15&lt;&gt;""))=TRUE,"vrai",IF((AND(E3&gt;=planning!$E$15,E3&lt;=planning!$F$15,planning!$C$15&lt;&gt;""))=TRUE,"vrai",IF((AND(E3&gt;=planning!$G$15,E3&lt;=planning!$H$15,planning!$C$15&lt;&gt;""))=TRUE,"vrai","faux")))</f>
        <v>faux</v>
      </c>
      <c r="F11" s="99" t="str">
        <f>IF((AND(F3&gt;=planning!$C$15,F3&lt;=planning!$D$15,planning!$C$15&lt;&gt;""))=TRUE,"vrai",IF((AND(F3&gt;=planning!$E$15,F3&lt;=planning!$F$15,planning!$C$15&lt;&gt;""))=TRUE,"vrai",IF((AND(F3&gt;=planning!$G$15,F3&lt;=planning!$H$15,planning!$C$15&lt;&gt;""))=TRUE,"vrai","faux")))</f>
        <v>faux</v>
      </c>
      <c r="G11" s="99" t="str">
        <f>IF((AND(G3&gt;=planning!$C$15,G3&lt;=planning!$D$15,planning!$C$15&lt;&gt;""))=TRUE,"vrai",IF((AND(G3&gt;=planning!$E$15,G3&lt;=planning!$F$15,planning!$C$15&lt;&gt;""))=TRUE,"vrai",IF((AND(G3&gt;=planning!$G$15,G3&lt;=planning!$H$15,planning!$C$15&lt;&gt;""))=TRUE,"vrai","faux")))</f>
        <v>faux</v>
      </c>
      <c r="H11" s="99" t="str">
        <f>IF((AND(H3&gt;=planning!$C$15,H3&lt;=planning!$D$15,planning!$C$15&lt;&gt;""))=TRUE,"vrai",IF((AND(H3&gt;=planning!$E$15,H3&lt;=planning!$F$15,planning!$C$15&lt;&gt;""))=TRUE,"vrai",IF((AND(H3&gt;=planning!$G$15,H3&lt;=planning!$H$15,planning!$C$15&lt;&gt;""))=TRUE,"vrai","faux")))</f>
        <v>faux</v>
      </c>
      <c r="I11" s="99" t="str">
        <f>IF((AND(I3&gt;=planning!$C$15,I3&lt;=planning!$D$15,planning!$C$15&lt;&gt;""))=TRUE,"vrai",IF((AND(I3&gt;=planning!$E$15,I3&lt;=planning!$F$15,planning!$C$15&lt;&gt;""))=TRUE,"vrai",IF((AND(I3&gt;=planning!$G$15,I3&lt;=planning!$H$15,planning!$C$15&lt;&gt;""))=TRUE,"vrai","faux")))</f>
        <v>faux</v>
      </c>
      <c r="J11" s="100" t="str">
        <f>IF((AND(J3&gt;=planning!$C$15,J3&lt;=planning!$D$15,planning!$C$15&lt;&gt;""))=TRUE,"vrai",IF((AND(J3&gt;=planning!$E$15,J3&lt;=planning!$F$15,planning!$C$15&lt;&gt;""))=TRUE,"vrai",IF((AND(J3&gt;=planning!$G$15,J3&lt;=planning!$H$15,planning!$C$15&lt;&gt;""))=TRUE,"vrai","faux")))</f>
        <v>faux</v>
      </c>
      <c r="K11" s="99" t="str">
        <f>IF((AND(K3&gt;=planning!$C$15,K3&lt;=planning!$D$15,planning!$C$15&lt;&gt;""))=TRUE,"vrai",IF((AND(K3&gt;=planning!$E$15,K3&lt;=planning!$F$15,planning!$C$15&lt;&gt;""))=TRUE,"vrai",IF((AND(K3&gt;=planning!$G$15,K3&lt;=planning!$H$15,planning!$C$15&lt;&gt;""))=TRUE,"vrai","faux")))</f>
        <v>faux</v>
      </c>
      <c r="L11" s="99" t="str">
        <f>IF((AND(L3&gt;=planning!$C$15,L3&lt;=planning!$D$15,planning!$C$15&lt;&gt;""))=TRUE,"vrai",IF((AND(L3&gt;=planning!$E$15,L3&lt;=planning!$F$15,planning!$C$15&lt;&gt;""))=TRUE,"vrai",IF((AND(L3&gt;=planning!$G$15,L3&lt;=planning!$H$15,planning!$C$15&lt;&gt;""))=TRUE,"vrai","faux")))</f>
        <v>faux</v>
      </c>
      <c r="M11" s="99" t="str">
        <f>IF((AND(M3&gt;=planning!$C$15,M3&lt;=planning!$D$15,planning!$C$15&lt;&gt;""))=TRUE,"vrai",IF((AND(M3&gt;=planning!$E$15,M3&lt;=planning!$F$15,planning!$C$15&lt;&gt;""))=TRUE,"vrai",IF((AND(M3&gt;=planning!$G$15,M3&lt;=planning!$H$15,planning!$C$15&lt;&gt;""))=TRUE,"vrai","faux")))</f>
        <v>faux</v>
      </c>
      <c r="N11" s="99" t="str">
        <f>IF((AND(N3&gt;=planning!$C$15,N3&lt;=planning!$D$15,planning!$C$15&lt;&gt;""))=TRUE,"vrai",IF((AND(N3&gt;=planning!$E$15,N3&lt;=planning!$F$15,planning!$C$15&lt;&gt;""))=TRUE,"vrai",IF((AND(N3&gt;=planning!$G$15,N3&lt;=planning!$H$15,planning!$C$15&lt;&gt;""))=TRUE,"vrai","faux")))</f>
        <v>faux</v>
      </c>
      <c r="O11" s="99" t="str">
        <f>IF((AND(O3&gt;=planning!$C$15,O3&lt;=planning!$D$15,planning!$C$15&lt;&gt;""))=TRUE,"vrai",IF((AND(O3&gt;=planning!$E$15,O3&lt;=planning!$F$15,planning!$C$15&lt;&gt;""))=TRUE,"vrai",IF((AND(O3&gt;=planning!$G$15,O3&lt;=planning!$H$15,planning!$C$15&lt;&gt;""))=TRUE,"vrai","faux")))</f>
        <v>faux</v>
      </c>
      <c r="P11" s="99" t="str">
        <f>IF((AND(P3&gt;=planning!$C$15,P3&lt;=planning!$D$15,planning!$C$15&lt;&gt;""))=TRUE,"vrai",IF((AND(P3&gt;=planning!$E$15,P3&lt;=planning!$F$15,planning!$C$15&lt;&gt;""))=TRUE,"vrai",IF((AND(P3&gt;=planning!$G$15,P3&lt;=planning!$H$15,planning!$C$15&lt;&gt;""))=TRUE,"vrai","faux")))</f>
        <v>faux</v>
      </c>
      <c r="Q11" s="99" t="str">
        <f>IF((AND(Q3&gt;=planning!$C$15,Q3&lt;=planning!$D$15,planning!$C$15&lt;&gt;""))=TRUE,"vrai",IF((AND(Q3&gt;=planning!$E$15,Q3&lt;=planning!$F$15,planning!$C$15&lt;&gt;""))=TRUE,"vrai",IF((AND(Q3&gt;=planning!$G$15,Q3&lt;=planning!$H$15,planning!$C$15&lt;&gt;""))=TRUE,"vrai","faux")))</f>
        <v>faux</v>
      </c>
      <c r="R11" s="99" t="str">
        <f>IF((AND(R3&gt;=planning!$C$15,R3&lt;=planning!$D$15,planning!$C$15&lt;&gt;""))=TRUE,"vrai",IF((AND(R3&gt;=planning!$E$15,R3&lt;=planning!$F$15,planning!$C$15&lt;&gt;""))=TRUE,"vrai",IF((AND(R3&gt;=planning!$G$15,R3&lt;=planning!$H$15,planning!$C$15&lt;&gt;""))=TRUE,"vrai","faux")))</f>
        <v>faux</v>
      </c>
      <c r="S11" s="99" t="str">
        <f>IF((AND(S3&gt;=planning!$C$15,S3&lt;=planning!$D$15,planning!$C$15&lt;&gt;""))=TRUE,"vrai",IF((AND(S3&gt;=planning!$E$15,S3&lt;=planning!$F$15,planning!$C$15&lt;&gt;""))=TRUE,"vrai",IF((AND(S3&gt;=planning!$G$15,S3&lt;=planning!$H$15,planning!$C$15&lt;&gt;""))=TRUE,"vrai","faux")))</f>
        <v>faux</v>
      </c>
      <c r="T11" s="99" t="str">
        <f>IF((AND(T3&gt;=planning!$C$15,T3&lt;=planning!$D$15,planning!$C$15&lt;&gt;""))=TRUE,"vrai",IF((AND(T3&gt;=planning!$E$15,T3&lt;=planning!$F$15,planning!$C$15&lt;&gt;""))=TRUE,"vrai",IF((AND(T3&gt;=planning!$G$15,T3&lt;=planning!$H$15,planning!$C$15&lt;&gt;""))=TRUE,"vrai","faux")))</f>
        <v>faux</v>
      </c>
      <c r="U11" s="99" t="str">
        <f>IF((AND(U3&gt;=planning!$C$15,U3&lt;=planning!$D$15,planning!$C$15&lt;&gt;""))=TRUE,"vrai",IF((AND(U3&gt;=planning!$E$15,U3&lt;=planning!$F$15,planning!$C$15&lt;&gt;""))=TRUE,"vrai",IF((AND(U3&gt;=planning!$G$15,U3&lt;=planning!$H$15,planning!$C$15&lt;&gt;""))=TRUE,"vrai","faux")))</f>
        <v>faux</v>
      </c>
      <c r="V11" s="99" t="str">
        <f>IF((AND(V3&gt;=planning!$C$15,V3&lt;=planning!$D$15,planning!$C$15&lt;&gt;""))=TRUE,"vrai",IF((AND(V3&gt;=planning!$E$15,V3&lt;=planning!$F$15,planning!$C$15&lt;&gt;""))=TRUE,"vrai",IF((AND(V3&gt;=planning!$G$15,V3&lt;=planning!$H$15,planning!$C$15&lt;&gt;""))=TRUE,"vrai","faux")))</f>
        <v>faux</v>
      </c>
      <c r="W11" s="99" t="str">
        <f>IF((AND(W3&gt;=planning!$C$15,W3&lt;=planning!$D$15,planning!$C$15&lt;&gt;""))=TRUE,"vrai",IF((AND(W3&gt;=planning!$E$15,W3&lt;=planning!$F$15,planning!$C$15&lt;&gt;""))=TRUE,"vrai",IF((AND(W3&gt;=planning!$G$15,W3&lt;=planning!$H$15,planning!$C$15&lt;&gt;""))=TRUE,"vrai","faux")))</f>
        <v>faux</v>
      </c>
      <c r="X11" s="99" t="str">
        <f>IF((AND(X3&gt;=planning!$C$15,X3&lt;=planning!$D$15,planning!$C$15&lt;&gt;""))=TRUE,"vrai",IF((AND(X3&gt;=planning!$E$15,X3&lt;=planning!$F$15,planning!$C$15&lt;&gt;""))=TRUE,"vrai",IF((AND(X3&gt;=planning!$G$15,X3&lt;=planning!$H$15,planning!$C$15&lt;&gt;""))=TRUE,"vrai","faux")))</f>
        <v>faux</v>
      </c>
      <c r="Y11" s="99" t="str">
        <f>IF((AND(Y3&gt;=planning!$C$15,Y3&lt;=planning!$D$15,planning!$C$15&lt;&gt;""))=TRUE,"vrai",IF((AND(Y3&gt;=planning!$E$15,Y3&lt;=planning!$F$15,planning!$C$15&lt;&gt;""))=TRUE,"vrai",IF((AND(Y3&gt;=planning!$G$15,Y3&lt;=planning!$H$15,planning!$C$15&lt;&gt;""))=TRUE,"vrai","faux")))</f>
        <v>faux</v>
      </c>
      <c r="Z11" s="99" t="str">
        <f>IF((AND(Z3&gt;=planning!$C$15,Z3&lt;=planning!$D$15,planning!$C$15&lt;&gt;""))=TRUE,"vrai",IF((AND(Z3&gt;=planning!$E$15,Z3&lt;=planning!$F$15,planning!$C$15&lt;&gt;""))=TRUE,"vrai",IF((AND(Z3&gt;=planning!$G$15,Z3&lt;=planning!$H$15,planning!$C$15&lt;&gt;""))=TRUE,"vrai","faux")))</f>
        <v>faux</v>
      </c>
      <c r="AA11" s="99" t="str">
        <f>IF((AND(AA3&gt;=planning!$C$15,AA3&lt;=planning!$D$15,planning!$C$15&lt;&gt;""))=TRUE,"vrai",IF((AND(AA3&gt;=planning!$E$15,AA3&lt;=planning!$F$15,planning!$C$15&lt;&gt;""))=TRUE,"vrai",IF((AND(AA3&gt;=planning!$G$15,AA3&lt;=planning!$H$15,planning!$C$15&lt;&gt;""))=TRUE,"vrai","faux")))</f>
        <v>faux</v>
      </c>
      <c r="AB11" s="99" t="str">
        <f>IF((AND(AB3&gt;=planning!$C$15,AB3&lt;=planning!$D$15,planning!$C$15&lt;&gt;""))=TRUE,"vrai",IF((AND(AB3&gt;=planning!$E$15,AB3&lt;=planning!$F$15,planning!$C$15&lt;&gt;""))=TRUE,"vrai",IF((AND(AB3&gt;=planning!$G$15,AB3&lt;=planning!$H$15,planning!$C$15&lt;&gt;""))=TRUE,"vrai","faux")))</f>
        <v>faux</v>
      </c>
      <c r="AC11" s="99" t="str">
        <f>IF((AND(AC3&gt;=planning!$C$15,AC3&lt;=planning!$D$15,planning!$C$15&lt;&gt;""))=TRUE,"vrai",IF((AND(AC3&gt;=planning!$E$15,AC3&lt;=planning!$F$15,planning!$C$15&lt;&gt;""))=TRUE,"vrai",IF((AND(AC3&gt;=planning!$G$15,AC3&lt;=planning!$H$15,planning!$C$15&lt;&gt;""))=TRUE,"vrai","faux")))</f>
        <v>faux</v>
      </c>
      <c r="AD11" s="99" t="str">
        <f>IF((AND(AD3&gt;=planning!$C$15,AD3&lt;=planning!$D$15,planning!$C$15&lt;&gt;""))=TRUE,"vrai",IF((AND(AD3&gt;=planning!$E$15,AD3&lt;=planning!$F$15,planning!$C$15&lt;&gt;""))=TRUE,"vrai",IF((AND(AD3&gt;=planning!$G$15,AD3&lt;=planning!$H$15,planning!$C$15&lt;&gt;""))=TRUE,"vrai","faux")))</f>
        <v>faux</v>
      </c>
      <c r="AE11" s="99" t="str">
        <f>IF((AND(AE3&gt;=planning!$C$15,AE3&lt;=planning!$D$15,planning!$C$15&lt;&gt;""))=TRUE,"vrai",IF((AND(AE3&gt;=planning!$E$15,AE3&lt;=planning!$F$15,planning!$C$15&lt;&gt;""))=TRUE,"vrai",IF((AND(AE3&gt;=planning!$G$15,AE3&lt;=planning!$H$15,planning!$C$15&lt;&gt;""))=TRUE,"vrai","faux")))</f>
        <v>faux</v>
      </c>
      <c r="AF11" s="99" t="str">
        <f>IF((AND(AF3&gt;=planning!$C$15,AF3&lt;=planning!$D$15,planning!$C$15&lt;&gt;""))=TRUE,"vrai",IF((AND(AF3&gt;=planning!$E$15,AF3&lt;=planning!$F$15,planning!$C$15&lt;&gt;""))=TRUE,"vrai",IF((AND(AF3&gt;=planning!$G$15,AF3&lt;=planning!$H$15,planning!$C$15&lt;&gt;""))=TRUE,"vrai","faux")))</f>
        <v>faux</v>
      </c>
      <c r="AG11" s="99" t="str">
        <f>IF((AND(AG3&gt;=planning!$C$15,AG3&lt;=planning!$D$15,planning!$C$15&lt;&gt;""))=TRUE,"vrai",IF((AND(AG3&gt;=planning!$E$15,AG3&lt;=planning!$F$15,planning!$C$15&lt;&gt;""))=TRUE,"vrai",IF((AND(AG3&gt;=planning!$G$15,AG3&lt;=planning!$H$15,planning!$C$15&lt;&gt;""))=TRUE,"vrai","faux")))</f>
        <v>faux</v>
      </c>
      <c r="AH11" s="99" t="str">
        <f>IF((AND(AH3&gt;=planning!$C$15,AH3&lt;=planning!$D$15,planning!$C$15&lt;&gt;""))=TRUE,"vrai",IF((AND(AH3&gt;=planning!$E$15,AH3&lt;=planning!$F$15,planning!$C$15&lt;&gt;""))=TRUE,"vrai",IF((AND(AH3&gt;=planning!$G$15,AH3&lt;=planning!$H$15,planning!$C$15&lt;&gt;""))=TRUE,"vrai","faux")))</f>
        <v>faux</v>
      </c>
      <c r="AI11" s="99" t="str">
        <f>IF((AND(AI3&gt;=planning!$C$15,AI3&lt;=planning!$D$15,planning!$C$15&lt;&gt;""))=TRUE,"vrai",IF((AND(AI3&gt;=planning!$E$15,AI3&lt;=planning!$F$15,planning!$C$15&lt;&gt;""))=TRUE,"vrai",IF((AND(AI3&gt;=planning!$G$15,AI3&lt;=planning!$H$15,planning!$C$15&lt;&gt;""))=TRUE,"vrai","faux")))</f>
        <v>faux</v>
      </c>
      <c r="AJ11" s="99" t="str">
        <f>IF((AND(AJ3&gt;=planning!$C$15,AJ3&lt;=planning!$D$15,planning!$C$15&lt;&gt;""))=TRUE,"vrai",IF((AND(AJ3&gt;=planning!$E$15,AJ3&lt;=planning!$F$15,planning!$C$15&lt;&gt;""))=TRUE,"vrai",IF((AND(AJ3&gt;=planning!$G$15,AJ3&lt;=planning!$H$15,planning!$C$15&lt;&gt;""))=TRUE,"vrai","faux")))</f>
        <v>faux</v>
      </c>
      <c r="AK11" s="101" t="str">
        <f>IF((AND(AK3&gt;=planning!$C$15,AK3&lt;=planning!$D$15,planning!$C$15&lt;&gt;""))=TRUE,"vrai",IF((AND(AK3&gt;=planning!$E$15,AK3&lt;=planning!$F$15,planning!$C$15&lt;&gt;""))=TRUE,"vrai",IF((AND(AK3&gt;=planning!$G$15,AK3&lt;=planning!$H$15,planning!$C$15&lt;&gt;""))=TRUE,"vrai","faux")))</f>
        <v>faux</v>
      </c>
    </row>
    <row r="12" spans="1:37" ht="16.5" customHeight="1">
      <c r="A12" s="211"/>
      <c r="B12" s="88">
        <f>planning!I12</f>
        <v>0</v>
      </c>
      <c r="C12" s="20" t="str">
        <f>IF((AND(C3&gt;=planning!$J$15,C3&lt;=planning!$K$15,planning!$J$15&lt;&gt;""))=TRUE,"vrai",IF((AND(C3&gt;=planning!$L$15,C3&lt;=planning!$M$15,planning!$L$15&lt;&gt;""))=TRUE,"vrai",IF((AND(C3&gt;=planning!$N$15,C3&lt;=planning!$O$15,planning!$N$15&lt;&gt;""))=TRUE,"vrai","faux")))</f>
        <v>faux</v>
      </c>
      <c r="D12" s="13" t="str">
        <f>IF((AND(D3&gt;=planning!$J$15,D3&lt;=planning!$K$15,planning!$J$15&lt;&gt;""))=TRUE,"vrai",IF((AND(D3&gt;=planning!$L$15,D3&lt;=planning!$M$15,planning!$L$15&lt;&gt;""))=TRUE,"vrai",IF((AND(D3&gt;=planning!$N$15,D3&lt;=planning!$O$15,planning!$N$15&lt;&gt;""))=TRUE,"vrai","faux")))</f>
        <v>faux</v>
      </c>
      <c r="E12" s="13" t="str">
        <f>IF((AND(E3&gt;=planning!$J$15,E3&lt;=planning!$K$15,planning!$J$15&lt;&gt;""))=TRUE,"vrai",IF((AND(E3&gt;=planning!$L$15,E3&lt;=planning!$M$15,planning!$L$15&lt;&gt;""))=TRUE,"vrai",IF((AND(E3&gt;=planning!$N$15,E3&lt;=planning!$O$15,planning!$N$15&lt;&gt;""))=TRUE,"vrai","faux")))</f>
        <v>faux</v>
      </c>
      <c r="F12" s="13" t="str">
        <f>IF((AND(F3&gt;=planning!$J$15,F3&lt;=planning!$K$15,planning!$J$15&lt;&gt;""))=TRUE,"vrai",IF((AND(F3&gt;=planning!$L$15,F3&lt;=planning!$M$15,planning!$L$15&lt;&gt;""))=TRUE,"vrai",IF((AND(F3&gt;=planning!$N$15,F3&lt;=planning!$O$15,planning!$N$15&lt;&gt;""))=TRUE,"vrai","faux")))</f>
        <v>faux</v>
      </c>
      <c r="G12" s="13" t="str">
        <f>IF((AND(G3&gt;=planning!$J$15,G3&lt;=planning!$K$15,planning!$J$15&lt;&gt;""))=TRUE,"vrai",IF((AND(G3&gt;=planning!$L$15,G3&lt;=planning!$M$15,planning!$L$15&lt;&gt;""))=TRUE,"vrai",IF((AND(G3&gt;=planning!$N$15,G3&lt;=planning!$O$15,planning!$N$15&lt;&gt;""))=TRUE,"vrai","faux")))</f>
        <v>faux</v>
      </c>
      <c r="H12" s="13" t="str">
        <f>IF((AND(H3&gt;=planning!$J$15,H3&lt;=planning!$K$15,planning!$J$15&lt;&gt;""))=TRUE,"vrai",IF((AND(H3&gt;=planning!$L$15,H3&lt;=planning!$M$15,planning!$L$15&lt;&gt;""))=TRUE,"vrai",IF((AND(H3&gt;=planning!$N$15,H3&lt;=planning!$O$15,planning!$N$15&lt;&gt;""))=TRUE,"vrai","faux")))</f>
        <v>faux</v>
      </c>
      <c r="I12" s="13" t="str">
        <f>IF((AND(I3&gt;=planning!$J$15,I3&lt;=planning!$K$15,planning!$J$15&lt;&gt;""))=TRUE,"vrai",IF((AND(I3&gt;=planning!$L$15,I3&lt;=planning!$M$15,planning!$L$15&lt;&gt;""))=TRUE,"vrai",IF((AND(I3&gt;=planning!$N$15,I3&lt;=planning!$O$15,planning!$N$15&lt;&gt;""))=TRUE,"vrai","faux")))</f>
        <v>faux</v>
      </c>
      <c r="J12" s="29" t="str">
        <f>IF((AND(J3&gt;=planning!$J$15,J3&lt;=planning!$K$15,planning!$J$15&lt;&gt;""))=TRUE,"vrai",IF((AND(J3&gt;=planning!$L$15,J3&lt;=planning!$M$15,planning!$L$15&lt;&gt;""))=TRUE,"vrai",IF((AND(J3&gt;=planning!$N$15,J3&lt;=planning!$O$15,planning!$N$15&lt;&gt;""))=TRUE,"vrai","faux")))</f>
        <v>faux</v>
      </c>
      <c r="K12" s="13" t="str">
        <f>IF((AND(K3&gt;=planning!$J$15,K3&lt;=planning!$K$15,planning!$J$15&lt;&gt;""))=TRUE,"vrai",IF((AND(K3&gt;=planning!$L$15,K3&lt;=planning!$M$15,planning!$L$15&lt;&gt;""))=TRUE,"vrai",IF((AND(K3&gt;=planning!$N$15,K3&lt;=planning!$O$15,planning!$N$15&lt;&gt;""))=TRUE,"vrai","faux")))</f>
        <v>faux</v>
      </c>
      <c r="L12" s="13" t="str">
        <f>IF((AND(L3&gt;=planning!$J$15,L3&lt;=planning!$K$15,planning!$J$15&lt;&gt;""))=TRUE,"vrai",IF((AND(L3&gt;=planning!$L$15,L3&lt;=planning!$M$15,planning!$L$15&lt;&gt;""))=TRUE,"vrai",IF((AND(L3&gt;=planning!$N$15,L3&lt;=planning!$O$15,planning!$N$15&lt;&gt;""))=TRUE,"vrai","faux")))</f>
        <v>faux</v>
      </c>
      <c r="M12" s="13" t="str">
        <f>IF((AND(M3&gt;=planning!$J$15,M3&lt;=planning!$K$15,planning!$J$15&lt;&gt;""))=TRUE,"vrai",IF((AND(M3&gt;=planning!$L$15,M3&lt;=planning!$M$15,planning!$L$15&lt;&gt;""))=TRUE,"vrai",IF((AND(M3&gt;=planning!$N$15,M3&lt;=planning!$O$15,planning!$N$15&lt;&gt;""))=TRUE,"vrai","faux")))</f>
        <v>faux</v>
      </c>
      <c r="N12" s="13" t="str">
        <f>IF((AND(N3&gt;=planning!$J$15,N3&lt;=planning!$K$15,planning!$J$15&lt;&gt;""))=TRUE,"vrai",IF((AND(N3&gt;=planning!$L$15,N3&lt;=planning!$M$15,planning!$L$15&lt;&gt;""))=TRUE,"vrai",IF((AND(N3&gt;=planning!$N$15,N3&lt;=planning!$O$15,planning!$N$15&lt;&gt;""))=TRUE,"vrai","faux")))</f>
        <v>faux</v>
      </c>
      <c r="O12" s="13" t="str">
        <f>IF((AND(O3&gt;=planning!$J$15,O3&lt;=planning!$K$15,planning!$J$15&lt;&gt;""))=TRUE,"vrai",IF((AND(O3&gt;=planning!$L$15,O3&lt;=planning!$M$15,planning!$L$15&lt;&gt;""))=TRUE,"vrai",IF((AND(O3&gt;=planning!$N$15,O3&lt;=planning!$O$15,planning!$N$15&lt;&gt;""))=TRUE,"vrai","faux")))</f>
        <v>faux</v>
      </c>
      <c r="P12" s="13" t="str">
        <f>IF((AND(P3&gt;=planning!$J$15,P3&lt;=planning!$K$15,planning!$J$15&lt;&gt;""))=TRUE,"vrai",IF((AND(P3&gt;=planning!$L$15,P3&lt;=planning!$M$15,planning!$L$15&lt;&gt;""))=TRUE,"vrai",IF((AND(P3&gt;=planning!$N$15,P3&lt;=planning!$O$15,planning!$N$15&lt;&gt;""))=TRUE,"vrai","faux")))</f>
        <v>faux</v>
      </c>
      <c r="Q12" s="13" t="str">
        <f>IF((AND(Q3&gt;=planning!$J$15,Q3&lt;=planning!$K$15,planning!$J$15&lt;&gt;""))=TRUE,"vrai",IF((AND(Q3&gt;=planning!$L$15,Q3&lt;=planning!$M$15,planning!$L$15&lt;&gt;""))=TRUE,"vrai",IF((AND(Q3&gt;=planning!$N$15,Q3&lt;=planning!$O$15,planning!$N$15&lt;&gt;""))=TRUE,"vrai","faux")))</f>
        <v>faux</v>
      </c>
      <c r="R12" s="13" t="str">
        <f>IF((AND(R3&gt;=planning!$J$15,R3&lt;=planning!$K$15,planning!$J$15&lt;&gt;""))=TRUE,"vrai",IF((AND(R3&gt;=planning!$L$15,R3&lt;=planning!$M$15,planning!$L$15&lt;&gt;""))=TRUE,"vrai",IF((AND(R3&gt;=planning!$N$15,R3&lt;=planning!$O$15,planning!$N$15&lt;&gt;""))=TRUE,"vrai","faux")))</f>
        <v>faux</v>
      </c>
      <c r="S12" s="13" t="str">
        <f>IF((AND(S3&gt;=planning!$J$15,S3&lt;=planning!$K$15,planning!$J$15&lt;&gt;""))=TRUE,"vrai",IF((AND(S3&gt;=planning!$L$15,S3&lt;=planning!$M$15,planning!$L$15&lt;&gt;""))=TRUE,"vrai",IF((AND(S3&gt;=planning!$N$15,S3&lt;=planning!$O$15,planning!$N$15&lt;&gt;""))=TRUE,"vrai","faux")))</f>
        <v>faux</v>
      </c>
      <c r="T12" s="13" t="str">
        <f>IF((AND(T3&gt;=planning!$J$15,T3&lt;=planning!$K$15,planning!$J$15&lt;&gt;""))=TRUE,"vrai",IF((AND(T3&gt;=planning!$L$15,T3&lt;=planning!$M$15,planning!$L$15&lt;&gt;""))=TRUE,"vrai",IF((AND(T3&gt;=planning!$N$15,T3&lt;=planning!$O$15,planning!$N$15&lt;&gt;""))=TRUE,"vrai","faux")))</f>
        <v>faux</v>
      </c>
      <c r="U12" s="13" t="str">
        <f>IF((AND(U3&gt;=planning!$J$15,U3&lt;=planning!$K$15,planning!$J$15&lt;&gt;""))=TRUE,"vrai",IF((AND(U3&gt;=planning!$L$15,U3&lt;=planning!$M$15,planning!$L$15&lt;&gt;""))=TRUE,"vrai",IF((AND(U3&gt;=planning!$N$15,U3&lt;=planning!$O$15,planning!$N$15&lt;&gt;""))=TRUE,"vrai","faux")))</f>
        <v>faux</v>
      </c>
      <c r="V12" s="13" t="str">
        <f>IF((AND(V3&gt;=planning!$J$15,V3&lt;=planning!$K$15,planning!$J$15&lt;&gt;""))=TRUE,"vrai",IF((AND(V3&gt;=planning!$L$15,V3&lt;=planning!$M$15,planning!$L$15&lt;&gt;""))=TRUE,"vrai",IF((AND(V3&gt;=planning!$N$15,V3&lt;=planning!$O$15,planning!$N$15&lt;&gt;""))=TRUE,"vrai","faux")))</f>
        <v>faux</v>
      </c>
      <c r="W12" s="13" t="str">
        <f>IF((AND(W3&gt;=planning!$J$15,W3&lt;=planning!$K$15,planning!$J$15&lt;&gt;""))=TRUE,"vrai",IF((AND(W3&gt;=planning!$L$15,W3&lt;=planning!$M$15,planning!$L$15&lt;&gt;""))=TRUE,"vrai",IF((AND(W3&gt;=planning!$N$15,W3&lt;=planning!$O$15,planning!$N$15&lt;&gt;""))=TRUE,"vrai","faux")))</f>
        <v>faux</v>
      </c>
      <c r="X12" s="13" t="str">
        <f>IF((AND(X3&gt;=planning!$J$15,X3&lt;=planning!$K$15,planning!$J$15&lt;&gt;""))=TRUE,"vrai",IF((AND(X3&gt;=planning!$L$15,X3&lt;=planning!$M$15,planning!$L$15&lt;&gt;""))=TRUE,"vrai",IF((AND(X3&gt;=planning!$N$15,X3&lt;=planning!$O$15,planning!$N$15&lt;&gt;""))=TRUE,"vrai","faux")))</f>
        <v>faux</v>
      </c>
      <c r="Y12" s="13" t="str">
        <f>IF((AND(Y3&gt;=planning!$J$15,Y3&lt;=planning!$K$15,planning!$J$15&lt;&gt;""))=TRUE,"vrai",IF((AND(Y3&gt;=planning!$L$15,Y3&lt;=planning!$M$15,planning!$L$15&lt;&gt;""))=TRUE,"vrai",IF((AND(Y3&gt;=planning!$N$15,Y3&lt;=planning!$O$15,planning!$N$15&lt;&gt;""))=TRUE,"vrai","faux")))</f>
        <v>faux</v>
      </c>
      <c r="Z12" s="13" t="str">
        <f>IF((AND(Z3&gt;=planning!$J$15,Z3&lt;=planning!$K$15,planning!$J$15&lt;&gt;""))=TRUE,"vrai",IF((AND(Z3&gt;=planning!$L$15,Z3&lt;=planning!$M$15,planning!$L$15&lt;&gt;""))=TRUE,"vrai",IF((AND(Z3&gt;=planning!$N$15,Z3&lt;=planning!$O$15,planning!$N$15&lt;&gt;""))=TRUE,"vrai","faux")))</f>
        <v>faux</v>
      </c>
      <c r="AA12" s="13" t="str">
        <f>IF((AND(AA3&gt;=planning!$J$15,AA3&lt;=planning!$K$15,planning!$J$15&lt;&gt;""))=TRUE,"vrai",IF((AND(AA3&gt;=planning!$L$15,AA3&lt;=planning!$M$15,planning!$L$15&lt;&gt;""))=TRUE,"vrai",IF((AND(AA3&gt;=planning!$N$15,AA3&lt;=planning!$O$15,planning!$N$15&lt;&gt;""))=TRUE,"vrai","faux")))</f>
        <v>faux</v>
      </c>
      <c r="AB12" s="13" t="str">
        <f>IF((AND(AB3&gt;=planning!$J$15,AB3&lt;=planning!$K$15,planning!$J$15&lt;&gt;""))=TRUE,"vrai",IF((AND(AB3&gt;=planning!$L$15,AB3&lt;=planning!$M$15,planning!$L$15&lt;&gt;""))=TRUE,"vrai",IF((AND(AB3&gt;=planning!$N$15,AB3&lt;=planning!$O$15,planning!$N$15&lt;&gt;""))=TRUE,"vrai","faux")))</f>
        <v>faux</v>
      </c>
      <c r="AC12" s="13" t="str">
        <f>IF((AND(AC3&gt;=planning!$J$15,AC3&lt;=planning!$K$15,planning!$J$15&lt;&gt;""))=TRUE,"vrai",IF((AND(AC3&gt;=planning!$L$15,AC3&lt;=planning!$M$15,planning!$L$15&lt;&gt;""))=TRUE,"vrai",IF((AND(AC3&gt;=planning!$N$15,AC3&lt;=planning!$O$15,planning!$N$15&lt;&gt;""))=TRUE,"vrai","faux")))</f>
        <v>faux</v>
      </c>
      <c r="AD12" s="13" t="str">
        <f>IF((AND(AD3&gt;=planning!$J$15,AD3&lt;=planning!$K$15,planning!$J$15&lt;&gt;""))=TRUE,"vrai",IF((AND(AD3&gt;=planning!$L$15,AD3&lt;=planning!$M$15,planning!$L$15&lt;&gt;""))=TRUE,"vrai",IF((AND(AD3&gt;=planning!$N$15,AD3&lt;=planning!$O$15,planning!$N$15&lt;&gt;""))=TRUE,"vrai","faux")))</f>
        <v>faux</v>
      </c>
      <c r="AE12" s="13" t="str">
        <f>IF((AND(AE3&gt;=planning!$J$15,AE3&lt;=planning!$K$15,planning!$J$15&lt;&gt;""))=TRUE,"vrai",IF((AND(AE3&gt;=planning!$L$15,AE3&lt;=planning!$M$15,planning!$L$15&lt;&gt;""))=TRUE,"vrai",IF((AND(AE3&gt;=planning!$N$15,AE3&lt;=planning!$O$15,planning!$N$15&lt;&gt;""))=TRUE,"vrai","faux")))</f>
        <v>faux</v>
      </c>
      <c r="AF12" s="13" t="str">
        <f>IF((AND(AF3&gt;=planning!$J$15,AF3&lt;=planning!$K$15,planning!$J$15&lt;&gt;""))=TRUE,"vrai",IF((AND(AF3&gt;=planning!$L$15,AF3&lt;=planning!$M$15,planning!$L$15&lt;&gt;""))=TRUE,"vrai",IF((AND(AF3&gt;=planning!$N$15,AF3&lt;=planning!$O$15,planning!$N$15&lt;&gt;""))=TRUE,"vrai","faux")))</f>
        <v>faux</v>
      </c>
      <c r="AG12" s="13" t="str">
        <f>IF((AND(AG3&gt;=planning!$J$15,AG3&lt;=planning!$K$15,planning!$J$15&lt;&gt;""))=TRUE,"vrai",IF((AND(AG3&gt;=planning!$L$15,AG3&lt;=planning!$M$15,planning!$L$15&lt;&gt;""))=TRUE,"vrai",IF((AND(AG3&gt;=planning!$N$15,AG3&lt;=planning!$O$15,planning!$N$15&lt;&gt;""))=TRUE,"vrai","faux")))</f>
        <v>faux</v>
      </c>
      <c r="AH12" s="13" t="str">
        <f>IF((AND(AH3&gt;=planning!$J$15,AH3&lt;=planning!$K$15,planning!$J$15&lt;&gt;""))=TRUE,"vrai",IF((AND(AH3&gt;=planning!$L$15,AH3&lt;=planning!$M$15,planning!$L$15&lt;&gt;""))=TRUE,"vrai",IF((AND(AH3&gt;=planning!$N$15,AH3&lt;=planning!$O$15,planning!$N$15&lt;&gt;""))=TRUE,"vrai","faux")))</f>
        <v>faux</v>
      </c>
      <c r="AI12" s="13" t="str">
        <f>IF((AND(AI3&gt;=planning!$J$15,AI3&lt;=planning!$K$15,planning!$J$15&lt;&gt;""))=TRUE,"vrai",IF((AND(AI3&gt;=planning!$L$15,AI3&lt;=planning!$M$15,planning!$L$15&lt;&gt;""))=TRUE,"vrai",IF((AND(AI3&gt;=planning!$N$15,AI3&lt;=planning!$O$15,planning!$N$15&lt;&gt;""))=TRUE,"vrai","faux")))</f>
        <v>faux</v>
      </c>
      <c r="AJ12" s="13" t="str">
        <f>IF((AND(AJ3&gt;=planning!$J$15,AJ3&lt;=planning!$K$15,planning!$J$15&lt;&gt;""))=TRUE,"vrai",IF((AND(AJ3&gt;=planning!$L$15,AJ3&lt;=planning!$M$15,planning!$L$15&lt;&gt;""))=TRUE,"vrai",IF((AND(AJ3&gt;=planning!$N$15,AJ3&lt;=planning!$O$15,planning!$N$15&lt;&gt;""))=TRUE,"vrai","faux")))</f>
        <v>faux</v>
      </c>
      <c r="AK12" s="33" t="str">
        <f>IF((AND(AK3&gt;=planning!$J$15,AK3&lt;=planning!$K$15,planning!$J$15&lt;&gt;""))=TRUE,"vrai",IF((AND(AK3&gt;=planning!$L$15,AK3&lt;=planning!$M$15,planning!$L$15&lt;&gt;""))=TRUE,"vrai",IF((AND(AK3&gt;=planning!$N$15,AK3&lt;=planning!$O$15,planning!$N$15&lt;&gt;""))=TRUE,"vrai","faux")))</f>
        <v>faux</v>
      </c>
    </row>
    <row r="13" spans="1:37" ht="16.5" customHeight="1">
      <c r="A13" s="211"/>
      <c r="B13" s="89">
        <f>planning!P12</f>
        <v>0</v>
      </c>
      <c r="C13" s="20" t="str">
        <f>IF((AND(C3&gt;=planning!$Q$15,C3&lt;=planning!$R$15,planning!$Q$15&lt;&gt;""))=TRUE,"vrai",IF((AND(C3&gt;=planning!$S$15,C3&lt;=planning!$T$15,planning!$Q$15&lt;&gt;""))=TRUE,"vrai",IF((AND(C3&gt;=planning!$U$15,C3&lt;=planning!$V$15,planning!$Q$15&lt;&gt;""))=TRUE,"vrai","faux")))</f>
        <v>faux</v>
      </c>
      <c r="D13" s="13" t="str">
        <f>IF((AND(D3&gt;=planning!$Q$15,D3&lt;=planning!$R$15,planning!$Q$15&lt;&gt;""))=TRUE,"vrai",IF((AND(D3&gt;=planning!$S$15,D3&lt;=planning!$T$15,planning!$Q$15&lt;&gt;""))=TRUE,"vrai",IF((AND(D3&gt;=planning!$U$15,D3&lt;=planning!$V$15,planning!$Q$15&lt;&gt;""))=TRUE,"vrai","faux")))</f>
        <v>faux</v>
      </c>
      <c r="E13" s="13" t="str">
        <f>IF((AND(E3&gt;=planning!$Q$15,E3&lt;=planning!$R$15,planning!$Q$15&lt;&gt;""))=TRUE,"vrai",IF((AND(E3&gt;=planning!$S$15,E3&lt;=planning!$T$15,planning!$Q$15&lt;&gt;""))=TRUE,"vrai",IF((AND(E3&gt;=planning!$U$15,E3&lt;=planning!$V$15,planning!$Q$15&lt;&gt;""))=TRUE,"vrai","faux")))</f>
        <v>faux</v>
      </c>
      <c r="F13" s="13" t="str">
        <f>IF((AND(F3&gt;=planning!$Q$15,F3&lt;=planning!$R$15,planning!$Q$15&lt;&gt;""))=TRUE,"vrai",IF((AND(F3&gt;=planning!$S$15,F3&lt;=planning!$T$15,planning!$Q$15&lt;&gt;""))=TRUE,"vrai",IF((AND(F3&gt;=planning!$U$15,F3&lt;=planning!$V$15,planning!$Q$15&lt;&gt;""))=TRUE,"vrai","faux")))</f>
        <v>faux</v>
      </c>
      <c r="G13" s="13" t="str">
        <f>IF((AND(G3&gt;=planning!$Q$15,G3&lt;=planning!$R$15,planning!$Q$15&lt;&gt;""))=TRUE,"vrai",IF((AND(G3&gt;=planning!$S$15,G3&lt;=planning!$T$15,planning!$Q$15&lt;&gt;""))=TRUE,"vrai",IF((AND(G3&gt;=planning!$U$15,G3&lt;=planning!$V$15,planning!$Q$15&lt;&gt;""))=TRUE,"vrai","faux")))</f>
        <v>faux</v>
      </c>
      <c r="H13" s="13" t="str">
        <f>IF((AND(H3&gt;=planning!$Q$15,H3&lt;=planning!$R$15,planning!$Q$15&lt;&gt;""))=TRUE,"vrai",IF((AND(H3&gt;=planning!$S$15,H3&lt;=planning!$T$15,planning!$Q$15&lt;&gt;""))=TRUE,"vrai",IF((AND(H3&gt;=planning!$U$15,H3&lt;=planning!$V$15,planning!$Q$15&lt;&gt;""))=TRUE,"vrai","faux")))</f>
        <v>faux</v>
      </c>
      <c r="I13" s="13" t="str">
        <f>IF((AND(I3&gt;=planning!$Q$15,I3&lt;=planning!$R$15,planning!$Q$15&lt;&gt;""))=TRUE,"vrai",IF((AND(I3&gt;=planning!$S$15,I3&lt;=planning!$T$15,planning!$Q$15&lt;&gt;""))=TRUE,"vrai",IF((AND(I3&gt;=planning!$U$15,I3&lt;=planning!$V$15,planning!$Q$15&lt;&gt;""))=TRUE,"vrai","faux")))</f>
        <v>faux</v>
      </c>
      <c r="J13" s="29" t="str">
        <f>IF((AND(J3&gt;=planning!$Q$15,J3&lt;=planning!$R$15,planning!$Q$15&lt;&gt;""))=TRUE,"vrai",IF((AND(J3&gt;=planning!$S$15,J3&lt;=planning!$T$15,planning!$Q$15&lt;&gt;""))=TRUE,"vrai",IF((AND(J3&gt;=planning!$U$15,J3&lt;=planning!$V$15,planning!$Q$15&lt;&gt;""))=TRUE,"vrai","faux")))</f>
        <v>faux</v>
      </c>
      <c r="K13" s="13" t="str">
        <f>IF((AND(K3&gt;=planning!$Q$15,K3&lt;=planning!$R$15,planning!$Q$15&lt;&gt;""))=TRUE,"vrai",IF((AND(K3&gt;=planning!$S$15,K3&lt;=planning!$T$15,planning!$Q$15&lt;&gt;""))=TRUE,"vrai",IF((AND(K3&gt;=planning!$U$15,K3&lt;=planning!$V$15,planning!$Q$15&lt;&gt;""))=TRUE,"vrai","faux")))</f>
        <v>faux</v>
      </c>
      <c r="L13" s="13" t="str">
        <f>IF((AND(L3&gt;=planning!$Q$15,L3&lt;=planning!$R$15,planning!$Q$15&lt;&gt;""))=TRUE,"vrai",IF((AND(L3&gt;=planning!$S$15,L3&lt;=planning!$T$15,planning!$Q$15&lt;&gt;""))=TRUE,"vrai",IF((AND(L3&gt;=planning!$U$15,L3&lt;=planning!$V$15,planning!$Q$15&lt;&gt;""))=TRUE,"vrai","faux")))</f>
        <v>faux</v>
      </c>
      <c r="M13" s="13" t="str">
        <f>IF((AND(M3&gt;=planning!$Q$15,M3&lt;=planning!$R$15,planning!$Q$15&lt;&gt;""))=TRUE,"vrai",IF((AND(M3&gt;=planning!$S$15,M3&lt;=planning!$T$15,planning!$Q$15&lt;&gt;""))=TRUE,"vrai",IF((AND(M3&gt;=planning!$U$15,M3&lt;=planning!$V$15,planning!$Q$15&lt;&gt;""))=TRUE,"vrai","faux")))</f>
        <v>faux</v>
      </c>
      <c r="N13" s="13" t="str">
        <f>IF((AND(N3&gt;=planning!$Q$15,N3&lt;=planning!$R$15,planning!$Q$15&lt;&gt;""))=TRUE,"vrai",IF((AND(N3&gt;=planning!$S$15,N3&lt;=planning!$T$15,planning!$Q$15&lt;&gt;""))=TRUE,"vrai",IF((AND(N3&gt;=planning!$U$15,N3&lt;=planning!$V$15,planning!$Q$15&lt;&gt;""))=TRUE,"vrai","faux")))</f>
        <v>faux</v>
      </c>
      <c r="O13" s="13" t="str">
        <f>IF((AND(O3&gt;=planning!$Q$15,O3&lt;=planning!$R$15,planning!$Q$15&lt;&gt;""))=TRUE,"vrai",IF((AND(O3&gt;=planning!$S$15,O3&lt;=planning!$T$15,planning!$Q$15&lt;&gt;""))=TRUE,"vrai",IF((AND(O3&gt;=planning!$U$15,O3&lt;=planning!$V$15,planning!$Q$15&lt;&gt;""))=TRUE,"vrai","faux")))</f>
        <v>faux</v>
      </c>
      <c r="P13" s="13" t="str">
        <f>IF((AND(P3&gt;=planning!$Q$15,P3&lt;=planning!$R$15,planning!$Q$15&lt;&gt;""))=TRUE,"vrai",IF((AND(P3&gt;=planning!$S$15,P3&lt;=planning!$T$15,planning!$Q$15&lt;&gt;""))=TRUE,"vrai",IF((AND(P3&gt;=planning!$U$15,P3&lt;=planning!$V$15,planning!$Q$15&lt;&gt;""))=TRUE,"vrai","faux")))</f>
        <v>faux</v>
      </c>
      <c r="Q13" s="13" t="str">
        <f>IF((AND(Q3&gt;=planning!$Q$15,Q3&lt;=planning!$R$15,planning!$Q$15&lt;&gt;""))=TRUE,"vrai",IF((AND(Q3&gt;=planning!$S$15,Q3&lt;=planning!$T$15,planning!$Q$15&lt;&gt;""))=TRUE,"vrai",IF((AND(Q3&gt;=planning!$U$15,Q3&lt;=planning!$V$15,planning!$Q$15&lt;&gt;""))=TRUE,"vrai","faux")))</f>
        <v>faux</v>
      </c>
      <c r="R13" s="13" t="str">
        <f>IF((AND(R3&gt;=planning!$Q$15,R3&lt;=planning!$R$15,planning!$Q$15&lt;&gt;""))=TRUE,"vrai",IF((AND(R3&gt;=planning!$S$15,R3&lt;=planning!$T$15,planning!$Q$15&lt;&gt;""))=TRUE,"vrai",IF((AND(R3&gt;=planning!$U$15,R3&lt;=planning!$V$15,planning!$Q$15&lt;&gt;""))=TRUE,"vrai","faux")))</f>
        <v>faux</v>
      </c>
      <c r="S13" s="13" t="str">
        <f>IF((AND(S3&gt;=planning!$Q$15,S3&lt;=planning!$R$15,planning!$Q$15&lt;&gt;""))=TRUE,"vrai",IF((AND(S3&gt;=planning!$S$15,S3&lt;=planning!$T$15,planning!$Q$15&lt;&gt;""))=TRUE,"vrai",IF((AND(S3&gt;=planning!$U$15,S3&lt;=planning!$V$15,planning!$Q$15&lt;&gt;""))=TRUE,"vrai","faux")))</f>
        <v>faux</v>
      </c>
      <c r="T13" s="13" t="str">
        <f>IF((AND(T3&gt;=planning!$Q$15,T3&lt;=planning!$R$15,planning!$Q$15&lt;&gt;""))=TRUE,"vrai",IF((AND(T3&gt;=planning!$S$15,T3&lt;=planning!$T$15,planning!$Q$15&lt;&gt;""))=TRUE,"vrai",IF((AND(T3&gt;=planning!$U$15,T3&lt;=planning!$V$15,planning!$Q$15&lt;&gt;""))=TRUE,"vrai","faux")))</f>
        <v>faux</v>
      </c>
      <c r="U13" s="13" t="str">
        <f>IF((AND(U3&gt;=planning!$Q$15,U3&lt;=planning!$R$15,planning!$Q$15&lt;&gt;""))=TRUE,"vrai",IF((AND(U3&gt;=planning!$S$15,U3&lt;=planning!$T$15,planning!$Q$15&lt;&gt;""))=TRUE,"vrai",IF((AND(U3&gt;=planning!$U$15,U3&lt;=planning!$V$15,planning!$Q$15&lt;&gt;""))=TRUE,"vrai","faux")))</f>
        <v>faux</v>
      </c>
      <c r="V13" s="13" t="str">
        <f>IF((AND(V3&gt;=planning!$Q$15,V3&lt;=planning!$R$15,planning!$Q$15&lt;&gt;""))=TRUE,"vrai",IF((AND(V3&gt;=planning!$S$15,V3&lt;=planning!$T$15,planning!$Q$15&lt;&gt;""))=TRUE,"vrai",IF((AND(V3&gt;=planning!$U$15,V3&lt;=planning!$V$15,planning!$Q$15&lt;&gt;""))=TRUE,"vrai","faux")))</f>
        <v>faux</v>
      </c>
      <c r="W13" s="13" t="str">
        <f>IF((AND(W3&gt;=planning!$Q$15,W3&lt;=planning!$R$15,planning!$Q$15&lt;&gt;""))=TRUE,"vrai",IF((AND(W3&gt;=planning!$S$15,W3&lt;=planning!$T$15,planning!$Q$15&lt;&gt;""))=TRUE,"vrai",IF((AND(W3&gt;=planning!$U$15,W3&lt;=planning!$V$15,planning!$Q$15&lt;&gt;""))=TRUE,"vrai","faux")))</f>
        <v>faux</v>
      </c>
      <c r="X13" s="13" t="str">
        <f>IF((AND(X3&gt;=planning!$Q$15,X3&lt;=planning!$R$15,planning!$Q$15&lt;&gt;""))=TRUE,"vrai",IF((AND(X3&gt;=planning!$S$15,X3&lt;=planning!$T$15,planning!$Q$15&lt;&gt;""))=TRUE,"vrai",IF((AND(X3&gt;=planning!$U$15,X3&lt;=planning!$V$15,planning!$Q$15&lt;&gt;""))=TRUE,"vrai","faux")))</f>
        <v>faux</v>
      </c>
      <c r="Y13" s="13" t="str">
        <f>IF((AND(Y3&gt;=planning!$Q$15,Y3&lt;=planning!$R$15,planning!$Q$15&lt;&gt;""))=TRUE,"vrai",IF((AND(Y3&gt;=planning!$S$15,Y3&lt;=planning!$T$15,planning!$Q$15&lt;&gt;""))=TRUE,"vrai",IF((AND(Y3&gt;=planning!$U$15,Y3&lt;=planning!$V$15,planning!$Q$15&lt;&gt;""))=TRUE,"vrai","faux")))</f>
        <v>faux</v>
      </c>
      <c r="Z13" s="13" t="str">
        <f>IF((AND(Z3&gt;=planning!$Q$15,Z3&lt;=planning!$R$15,planning!$Q$15&lt;&gt;""))=TRUE,"vrai",IF((AND(Z3&gt;=planning!$S$15,Z3&lt;=planning!$T$15,planning!$Q$15&lt;&gt;""))=TRUE,"vrai",IF((AND(Z3&gt;=planning!$U$15,Z3&lt;=planning!$V$15,planning!$Q$15&lt;&gt;""))=TRUE,"vrai","faux")))</f>
        <v>faux</v>
      </c>
      <c r="AA13" s="13" t="str">
        <f>IF((AND(AA3&gt;=planning!$Q$15,AA3&lt;=planning!$R$15,planning!$Q$15&lt;&gt;""))=TRUE,"vrai",IF((AND(AA3&gt;=planning!$S$15,AA3&lt;=planning!$T$15,planning!$Q$15&lt;&gt;""))=TRUE,"vrai",IF((AND(AA3&gt;=planning!$U$15,AA3&lt;=planning!$V$15,planning!$Q$15&lt;&gt;""))=TRUE,"vrai","faux")))</f>
        <v>faux</v>
      </c>
      <c r="AB13" s="13" t="str">
        <f>IF((AND(AB3&gt;=planning!$Q$15,AB3&lt;=planning!$R$15,planning!$Q$15&lt;&gt;""))=TRUE,"vrai",IF((AND(AB3&gt;=planning!$S$15,AB3&lt;=planning!$T$15,planning!$Q$15&lt;&gt;""))=TRUE,"vrai",IF((AND(AB3&gt;=planning!$U$15,AB3&lt;=planning!$V$15,planning!$Q$15&lt;&gt;""))=TRUE,"vrai","faux")))</f>
        <v>faux</v>
      </c>
      <c r="AC13" s="13" t="str">
        <f>IF((AND(AC3&gt;=planning!$Q$15,AC3&lt;=planning!$R$15,planning!$Q$15&lt;&gt;""))=TRUE,"vrai",IF((AND(AC3&gt;=planning!$S$15,AC3&lt;=planning!$T$15,planning!$Q$15&lt;&gt;""))=TRUE,"vrai",IF((AND(AC3&gt;=planning!$U$15,AC3&lt;=planning!$V$15,planning!$Q$15&lt;&gt;""))=TRUE,"vrai","faux")))</f>
        <v>faux</v>
      </c>
      <c r="AD13" s="13" t="str">
        <f>IF((AND(AD3&gt;=planning!$Q$15,AD3&lt;=planning!$R$15,planning!$Q$15&lt;&gt;""))=TRUE,"vrai",IF((AND(AD3&gt;=planning!$S$15,AD3&lt;=planning!$T$15,planning!$Q$15&lt;&gt;""))=TRUE,"vrai",IF((AND(AD3&gt;=planning!$U$15,AD3&lt;=planning!$V$15,planning!$Q$15&lt;&gt;""))=TRUE,"vrai","faux")))</f>
        <v>faux</v>
      </c>
      <c r="AE13" s="13" t="str">
        <f>IF((AND(AE3&gt;=planning!$Q$15,AE3&lt;=planning!$R$15,planning!$Q$15&lt;&gt;""))=TRUE,"vrai",IF((AND(AE3&gt;=planning!$S$15,AE3&lt;=planning!$T$15,planning!$Q$15&lt;&gt;""))=TRUE,"vrai",IF((AND(AE3&gt;=planning!$U$15,AE3&lt;=planning!$V$15,planning!$Q$15&lt;&gt;""))=TRUE,"vrai","faux")))</f>
        <v>faux</v>
      </c>
      <c r="AF13" s="13" t="str">
        <f>IF((AND(AF3&gt;=planning!$Q$15,AF3&lt;=planning!$R$15,planning!$Q$15&lt;&gt;""))=TRUE,"vrai",IF((AND(AF3&gt;=planning!$S$15,AF3&lt;=planning!$T$15,planning!$Q$15&lt;&gt;""))=TRUE,"vrai",IF((AND(AF3&gt;=planning!$U$15,AF3&lt;=planning!$V$15,planning!$Q$15&lt;&gt;""))=TRUE,"vrai","faux")))</f>
        <v>faux</v>
      </c>
      <c r="AG13" s="13" t="str">
        <f>IF((AND(AG3&gt;=planning!$Q$15,AG3&lt;=planning!$R$15,planning!$Q$15&lt;&gt;""))=TRUE,"vrai",IF((AND(AG3&gt;=planning!$S$15,AG3&lt;=planning!$T$15,planning!$Q$15&lt;&gt;""))=TRUE,"vrai",IF((AND(AG3&gt;=planning!$U$15,AG3&lt;=planning!$V$15,planning!$Q$15&lt;&gt;""))=TRUE,"vrai","faux")))</f>
        <v>faux</v>
      </c>
      <c r="AH13" s="13" t="str">
        <f>IF((AND(AH3&gt;=planning!$Q$15,AH3&lt;=planning!$R$15,planning!$Q$15&lt;&gt;""))=TRUE,"vrai",IF((AND(AH3&gt;=planning!$S$15,AH3&lt;=planning!$T$15,planning!$Q$15&lt;&gt;""))=TRUE,"vrai",IF((AND(AH3&gt;=planning!$U$15,AH3&lt;=planning!$V$15,planning!$Q$15&lt;&gt;""))=TRUE,"vrai","faux")))</f>
        <v>faux</v>
      </c>
      <c r="AI13" s="13" t="str">
        <f>IF((AND(AI3&gt;=planning!$Q$15,AI3&lt;=planning!$R$15,planning!$Q$15&lt;&gt;""))=TRUE,"vrai",IF((AND(AI3&gt;=planning!$S$15,AI3&lt;=planning!$T$15,planning!$Q$15&lt;&gt;""))=TRUE,"vrai",IF((AND(AI3&gt;=planning!$U$15,AI3&lt;=planning!$V$15,planning!$Q$15&lt;&gt;""))=TRUE,"vrai","faux")))</f>
        <v>faux</v>
      </c>
      <c r="AJ13" s="13" t="str">
        <f>IF((AND(AJ3&gt;=planning!$Q$15,AJ3&lt;=planning!$R$15,planning!$Q$15&lt;&gt;""))=TRUE,"vrai",IF((AND(AJ3&gt;=planning!$S$15,AJ3&lt;=planning!$T$15,planning!$Q$15&lt;&gt;""))=TRUE,"vrai",IF((AND(AJ3&gt;=planning!$U$15,AJ3&lt;=planning!$V$15,planning!$Q$15&lt;&gt;""))=TRUE,"vrai","faux")))</f>
        <v>faux</v>
      </c>
      <c r="AK13" s="33" t="str">
        <f>IF((AND(AK3&gt;=planning!$Q$15,AK3&lt;=planning!$R$15,planning!$Q$15&lt;&gt;""))=TRUE,"vrai",IF((AND(AK3&gt;=planning!$S$15,AK3&lt;=planning!$T$15,planning!$Q$15&lt;&gt;""))=TRUE,"vrai",IF((AND(AK3&gt;=planning!$U$15,AK3&lt;=planning!$V$15,planning!$Q$15&lt;&gt;""))=TRUE,"vrai","faux")))</f>
        <v>faux</v>
      </c>
    </row>
    <row r="14" spans="1:37" ht="16.5" customHeight="1">
      <c r="A14" s="211"/>
      <c r="B14" s="90">
        <f>planning!B23</f>
        <v>0</v>
      </c>
      <c r="C14" s="20" t="str">
        <f>IF((AND(C3&gt;=planning!$J$26,C3&lt;=planning!$K$26,planning!$J$26&lt;&gt;""))=TRUE,"vrai",IF((AND(C3&gt;=planning!$L$26,C3&lt;=planning!$M$26,planning!$L$26&lt;&gt;""))=TRUE,"vrai",IF((AND(C3&gt;=planning!$N$26,C3&lt;=planning!$O$26,planning!$N$26&lt;&gt;""))=TRUE,"vrai","faux")))</f>
        <v>faux</v>
      </c>
      <c r="D14" s="13" t="str">
        <f>IF((AND(D3&gt;=planning!$J$26,D3&lt;=planning!$K$26,planning!$J$26&lt;&gt;""))=TRUE,"vrai",IF((AND(D3&gt;=planning!$L$26,D3&lt;=planning!$M$26,planning!$L$26&lt;&gt;""))=TRUE,"vrai",IF((AND(D3&gt;=planning!$N$26,D3&lt;=planning!$O$26,planning!$N$26&lt;&gt;""))=TRUE,"vrai","faux")))</f>
        <v>faux</v>
      </c>
      <c r="E14" s="13" t="str">
        <f>IF((AND(E3&gt;=planning!$J$26,E3&lt;=planning!$K$26,planning!$J$26&lt;&gt;""))=TRUE,"vrai",IF((AND(E3&gt;=planning!$L$26,E3&lt;=planning!$M$26,planning!$L$26&lt;&gt;""))=TRUE,"vrai",IF((AND(E3&gt;=planning!$N$26,E3&lt;=planning!$O$26,planning!$N$26&lt;&gt;""))=TRUE,"vrai","faux")))</f>
        <v>faux</v>
      </c>
      <c r="F14" s="13" t="str">
        <f>IF((AND(F3&gt;=planning!$J$26,F3&lt;=planning!$K$26,planning!$J$26&lt;&gt;""))=TRUE,"vrai",IF((AND(F3&gt;=planning!$L$26,F3&lt;=planning!$M$26,planning!$L$26&lt;&gt;""))=TRUE,"vrai",IF((AND(F3&gt;=planning!$N$26,F3&lt;=planning!$O$26,planning!$N$26&lt;&gt;""))=TRUE,"vrai","faux")))</f>
        <v>faux</v>
      </c>
      <c r="G14" s="13" t="str">
        <f>IF((AND(G3&gt;=planning!$J$26,G3&lt;=planning!$K$26,planning!$J$26&lt;&gt;""))=TRUE,"vrai",IF((AND(G3&gt;=planning!$L$26,G3&lt;=planning!$M$26,planning!$L$26&lt;&gt;""))=TRUE,"vrai",IF((AND(G3&gt;=planning!$N$26,G3&lt;=planning!$O$26,planning!$N$26&lt;&gt;""))=TRUE,"vrai","faux")))</f>
        <v>faux</v>
      </c>
      <c r="H14" s="13" t="str">
        <f>IF((AND(H3&gt;=planning!$J$26,H3&lt;=planning!$K$26,planning!$J$26&lt;&gt;""))=TRUE,"vrai",IF((AND(H3&gt;=planning!$L$26,H3&lt;=planning!$M$26,planning!$L$26&lt;&gt;""))=TRUE,"vrai",IF((AND(H3&gt;=planning!$N$26,H3&lt;=planning!$O$26,planning!$N$26&lt;&gt;""))=TRUE,"vrai","faux")))</f>
        <v>faux</v>
      </c>
      <c r="I14" s="13" t="str">
        <f>IF((AND(I3&gt;=planning!$J$26,I3&lt;=planning!$K$26,planning!$J$26&lt;&gt;""))=TRUE,"vrai",IF((AND(I3&gt;=planning!$L$26,I3&lt;=planning!$M$26,planning!$L$26&lt;&gt;""))=TRUE,"vrai",IF((AND(I3&gt;=planning!$N$26,I3&lt;=planning!$O$26,planning!$N$26&lt;&gt;""))=TRUE,"vrai","faux")))</f>
        <v>faux</v>
      </c>
      <c r="J14" s="29" t="str">
        <f>IF((AND(J3&gt;=planning!$J$26,J3&lt;=planning!$K$26,planning!$J$26&lt;&gt;""))=TRUE,"vrai",IF((AND(J3&gt;=planning!$L$26,J3&lt;=planning!$M$26,planning!$L$26&lt;&gt;""))=TRUE,"vrai",IF((AND(J3&gt;=planning!$N$26,J3&lt;=planning!$O$26,planning!$N$26&lt;&gt;""))=TRUE,"vrai","faux")))</f>
        <v>faux</v>
      </c>
      <c r="K14" s="13" t="str">
        <f>IF((AND(K3&gt;=planning!$J$26,K3&lt;=planning!$K$26,planning!$J$26&lt;&gt;""))=TRUE,"vrai",IF((AND(K3&gt;=planning!$L$26,K3&lt;=planning!$M$26,planning!$L$26&lt;&gt;""))=TRUE,"vrai",IF((AND(K3&gt;=planning!$N$26,K3&lt;=planning!$O$26,planning!$N$26&lt;&gt;""))=TRUE,"vrai","faux")))</f>
        <v>faux</v>
      </c>
      <c r="L14" s="13" t="str">
        <f>IF((AND(L3&gt;=planning!$J$26,L3&lt;=planning!$K$26,planning!$J$26&lt;&gt;""))=TRUE,"vrai",IF((AND(L3&gt;=planning!$L$26,L3&lt;=planning!$M$26,planning!$L$26&lt;&gt;""))=TRUE,"vrai",IF((AND(L3&gt;=planning!$N$26,L3&lt;=planning!$O$26,planning!$N$26&lt;&gt;""))=TRUE,"vrai","faux")))</f>
        <v>faux</v>
      </c>
      <c r="M14" s="13" t="str">
        <f>IF((AND(M3&gt;=planning!$J$26,M3&lt;=planning!$K$26,planning!$J$26&lt;&gt;""))=TRUE,"vrai",IF((AND(M3&gt;=planning!$L$26,M3&lt;=planning!$M$26,planning!$L$26&lt;&gt;""))=TRUE,"vrai",IF((AND(M3&gt;=planning!$N$26,M3&lt;=planning!$O$26,planning!$N$26&lt;&gt;""))=TRUE,"vrai","faux")))</f>
        <v>faux</v>
      </c>
      <c r="N14" s="13" t="str">
        <f>IF((AND(N3&gt;=planning!$J$26,N3&lt;=planning!$K$26,planning!$J$26&lt;&gt;""))=TRUE,"vrai",IF((AND(N3&gt;=planning!$L$26,N3&lt;=planning!$M$26,planning!$L$26&lt;&gt;""))=TRUE,"vrai",IF((AND(N3&gt;=planning!$N$26,N3&lt;=planning!$O$26,planning!$N$26&lt;&gt;""))=TRUE,"vrai","faux")))</f>
        <v>faux</v>
      </c>
      <c r="O14" s="13" t="str">
        <f>IF((AND(O3&gt;=planning!$J$26,O3&lt;=planning!$K$26,planning!$J$26&lt;&gt;""))=TRUE,"vrai",IF((AND(O3&gt;=planning!$L$26,O3&lt;=planning!$M$26,planning!$L$26&lt;&gt;""))=TRUE,"vrai",IF((AND(O3&gt;=planning!$N$26,O3&lt;=planning!$O$26,planning!$N$26&lt;&gt;""))=TRUE,"vrai","faux")))</f>
        <v>faux</v>
      </c>
      <c r="P14" s="13" t="str">
        <f>IF((AND(P3&gt;=planning!$J$26,P3&lt;=planning!$K$26,planning!$J$26&lt;&gt;""))=TRUE,"vrai",IF((AND(P3&gt;=planning!$L$26,P3&lt;=planning!$M$26,planning!$L$26&lt;&gt;""))=TRUE,"vrai",IF((AND(P3&gt;=planning!$N$26,P3&lt;=planning!$O$26,planning!$N$26&lt;&gt;""))=TRUE,"vrai","faux")))</f>
        <v>faux</v>
      </c>
      <c r="Q14" s="13" t="str">
        <f>IF((AND(Q3&gt;=planning!$J$26,Q3&lt;=planning!$K$26,planning!$J$26&lt;&gt;""))=TRUE,"vrai",IF((AND(Q3&gt;=planning!$L$26,Q3&lt;=planning!$M$26,planning!$L$26&lt;&gt;""))=TRUE,"vrai",IF((AND(Q3&gt;=planning!$N$26,Q3&lt;=planning!$O$26,planning!$N$26&lt;&gt;""))=TRUE,"vrai","faux")))</f>
        <v>faux</v>
      </c>
      <c r="R14" s="13" t="str">
        <f>IF((AND(R3&gt;=planning!$J$26,R3&lt;=planning!$K$26,planning!$J$26&lt;&gt;""))=TRUE,"vrai",IF((AND(R3&gt;=planning!$L$26,R3&lt;=planning!$M$26,planning!$L$26&lt;&gt;""))=TRUE,"vrai",IF((AND(R3&gt;=planning!$N$26,R3&lt;=planning!$O$26,planning!$N$26&lt;&gt;""))=TRUE,"vrai","faux")))</f>
        <v>faux</v>
      </c>
      <c r="S14" s="13" t="str">
        <f>IF((AND(S3&gt;=planning!$J$26,S3&lt;=planning!$K$26,planning!$J$26&lt;&gt;""))=TRUE,"vrai",IF((AND(S3&gt;=planning!$L$26,S3&lt;=planning!$M$26,planning!$L$26&lt;&gt;""))=TRUE,"vrai",IF((AND(S3&gt;=planning!$N$26,S3&lt;=planning!$O$26,planning!$N$26&lt;&gt;""))=TRUE,"vrai","faux")))</f>
        <v>faux</v>
      </c>
      <c r="T14" s="13" t="str">
        <f>IF((AND(T3&gt;=planning!$J$26,T3&lt;=planning!$K$26,planning!$J$26&lt;&gt;""))=TRUE,"vrai",IF((AND(T3&gt;=planning!$L$26,T3&lt;=planning!$M$26,planning!$L$26&lt;&gt;""))=TRUE,"vrai",IF((AND(T3&gt;=planning!$N$26,T3&lt;=planning!$O$26,planning!$N$26&lt;&gt;""))=TRUE,"vrai","faux")))</f>
        <v>faux</v>
      </c>
      <c r="U14" s="13" t="str">
        <f>IF((AND(U3&gt;=planning!$J$26,U3&lt;=planning!$K$26,planning!$J$26&lt;&gt;""))=TRUE,"vrai",IF((AND(U3&gt;=planning!$L$26,U3&lt;=planning!$M$26,planning!$L$26&lt;&gt;""))=TRUE,"vrai",IF((AND(U3&gt;=planning!$N$26,U3&lt;=planning!$O$26,planning!$N$26&lt;&gt;""))=TRUE,"vrai","faux")))</f>
        <v>faux</v>
      </c>
      <c r="V14" s="13" t="str">
        <f>IF((AND(V3&gt;=planning!$J$26,V3&lt;=planning!$K$26,planning!$J$26&lt;&gt;""))=TRUE,"vrai",IF((AND(V3&gt;=planning!$L$26,V3&lt;=planning!$M$26,planning!$L$26&lt;&gt;""))=TRUE,"vrai",IF((AND(V3&gt;=planning!$N$26,V3&lt;=planning!$O$26,planning!$N$26&lt;&gt;""))=TRUE,"vrai","faux")))</f>
        <v>faux</v>
      </c>
      <c r="W14" s="13" t="str">
        <f>IF((AND(W3&gt;=planning!$J$26,W3&lt;=planning!$K$26,planning!$J$26&lt;&gt;""))=TRUE,"vrai",IF((AND(W3&gt;=planning!$L$26,W3&lt;=planning!$M$26,planning!$L$26&lt;&gt;""))=TRUE,"vrai",IF((AND(W3&gt;=planning!$N$26,W3&lt;=planning!$O$26,planning!$N$26&lt;&gt;""))=TRUE,"vrai","faux")))</f>
        <v>faux</v>
      </c>
      <c r="X14" s="13" t="str">
        <f>IF((AND(X3&gt;=planning!$J$26,X3&lt;=planning!$K$26,planning!$J$26&lt;&gt;""))=TRUE,"vrai",IF((AND(X3&gt;=planning!$L$26,X3&lt;=planning!$M$26,planning!$L$26&lt;&gt;""))=TRUE,"vrai",IF((AND(X3&gt;=planning!$N$26,X3&lt;=planning!$O$26,planning!$N$26&lt;&gt;""))=TRUE,"vrai","faux")))</f>
        <v>faux</v>
      </c>
      <c r="Y14" s="13" t="str">
        <f>IF((AND(Y3&gt;=planning!$J$26,Y3&lt;=planning!$K$26,planning!$J$26&lt;&gt;""))=TRUE,"vrai",IF((AND(Y3&gt;=planning!$L$26,Y3&lt;=planning!$M$26,planning!$L$26&lt;&gt;""))=TRUE,"vrai",IF((AND(Y3&gt;=planning!$N$26,Y3&lt;=planning!$O$26,planning!$N$26&lt;&gt;""))=TRUE,"vrai","faux")))</f>
        <v>faux</v>
      </c>
      <c r="Z14" s="13" t="str">
        <f>IF((AND(Z3&gt;=planning!$J$26,Z3&lt;=planning!$K$26,planning!$J$26&lt;&gt;""))=TRUE,"vrai",IF((AND(Z3&gt;=planning!$L$26,Z3&lt;=planning!$M$26,planning!$L$26&lt;&gt;""))=TRUE,"vrai",IF((AND(Z3&gt;=planning!$N$26,Z3&lt;=planning!$O$26,planning!$N$26&lt;&gt;""))=TRUE,"vrai","faux")))</f>
        <v>faux</v>
      </c>
      <c r="AA14" s="13" t="str">
        <f>IF((AND(AA3&gt;=planning!$J$26,AA3&lt;=planning!$K$26,planning!$J$26&lt;&gt;""))=TRUE,"vrai",IF((AND(AA3&gt;=planning!$L$26,AA3&lt;=planning!$M$26,planning!$L$26&lt;&gt;""))=TRUE,"vrai",IF((AND(AA3&gt;=planning!$N$26,AA3&lt;=planning!$O$26,planning!$N$26&lt;&gt;""))=TRUE,"vrai","faux")))</f>
        <v>faux</v>
      </c>
      <c r="AB14" s="13" t="str">
        <f>IF((AND(AB3&gt;=planning!$J$26,AB3&lt;=planning!$K$26,planning!$J$26&lt;&gt;""))=TRUE,"vrai",IF((AND(AB3&gt;=planning!$L$26,AB3&lt;=planning!$M$26,planning!$L$26&lt;&gt;""))=TRUE,"vrai",IF((AND(AB3&gt;=planning!$N$26,AB3&lt;=planning!$O$26,planning!$N$26&lt;&gt;""))=TRUE,"vrai","faux")))</f>
        <v>faux</v>
      </c>
      <c r="AC14" s="13" t="str">
        <f>IF((AND(AC3&gt;=planning!$J$26,AC3&lt;=planning!$K$26,planning!$J$26&lt;&gt;""))=TRUE,"vrai",IF((AND(AC3&gt;=planning!$L$26,AC3&lt;=planning!$M$26,planning!$L$26&lt;&gt;""))=TRUE,"vrai",IF((AND(AC3&gt;=planning!$N$26,AC3&lt;=planning!$O$26,planning!$N$26&lt;&gt;""))=TRUE,"vrai","faux")))</f>
        <v>faux</v>
      </c>
      <c r="AD14" s="13" t="str">
        <f>IF((AND(AD3&gt;=planning!$J$26,AD3&lt;=planning!$K$26,planning!$J$26&lt;&gt;""))=TRUE,"vrai",IF((AND(AD3&gt;=planning!$L$26,AD3&lt;=planning!$M$26,planning!$L$26&lt;&gt;""))=TRUE,"vrai",IF((AND(AD3&gt;=planning!$N$26,AD3&lt;=planning!$O$26,planning!$N$26&lt;&gt;""))=TRUE,"vrai","faux")))</f>
        <v>faux</v>
      </c>
      <c r="AE14" s="13" t="str">
        <f>IF((AND(AE3&gt;=planning!$J$26,AE3&lt;=planning!$K$26,planning!$J$26&lt;&gt;""))=TRUE,"vrai",IF((AND(AE3&gt;=planning!$L$26,AE3&lt;=planning!$M$26,planning!$L$26&lt;&gt;""))=TRUE,"vrai",IF((AND(AE3&gt;=planning!$N$26,AE3&lt;=planning!$O$26,planning!$N$26&lt;&gt;""))=TRUE,"vrai","faux")))</f>
        <v>faux</v>
      </c>
      <c r="AF14" s="13" t="str">
        <f>IF((AND(AF3&gt;=planning!$J$26,AF3&lt;=planning!$K$26,planning!$J$26&lt;&gt;""))=TRUE,"vrai",IF((AND(AF3&gt;=planning!$L$26,AF3&lt;=planning!$M$26,planning!$L$26&lt;&gt;""))=TRUE,"vrai",IF((AND(AF3&gt;=planning!$N$26,AF3&lt;=planning!$O$26,planning!$N$26&lt;&gt;""))=TRUE,"vrai","faux")))</f>
        <v>faux</v>
      </c>
      <c r="AG14" s="13" t="str">
        <f>IF((AND(AG3&gt;=planning!$J$26,AG3&lt;=planning!$K$26,planning!$J$26&lt;&gt;""))=TRUE,"vrai",IF((AND(AG3&gt;=planning!$L$26,AG3&lt;=planning!$M$26,planning!$L$26&lt;&gt;""))=TRUE,"vrai",IF((AND(AG3&gt;=planning!$N$26,AG3&lt;=planning!$O$26,planning!$N$26&lt;&gt;""))=TRUE,"vrai","faux")))</f>
        <v>faux</v>
      </c>
      <c r="AH14" s="13" t="str">
        <f>IF((AND(AH3&gt;=planning!$J$26,AH3&lt;=planning!$K$26,planning!$J$26&lt;&gt;""))=TRUE,"vrai",IF((AND(AH3&gt;=planning!$L$26,AH3&lt;=planning!$M$26,planning!$L$26&lt;&gt;""))=TRUE,"vrai",IF((AND(AH3&gt;=planning!$N$26,AH3&lt;=planning!$O$26,planning!$N$26&lt;&gt;""))=TRUE,"vrai","faux")))</f>
        <v>faux</v>
      </c>
      <c r="AI14" s="13" t="str">
        <f>IF((AND(AI3&gt;=planning!$J$26,AI3&lt;=planning!$K$26,planning!$J$26&lt;&gt;""))=TRUE,"vrai",IF((AND(AI3&gt;=planning!$L$26,AI3&lt;=planning!$M$26,planning!$L$26&lt;&gt;""))=TRUE,"vrai",IF((AND(AI3&gt;=planning!$N$26,AI3&lt;=planning!$O$26,planning!$N$26&lt;&gt;""))=TRUE,"vrai","faux")))</f>
        <v>faux</v>
      </c>
      <c r="AJ14" s="13" t="str">
        <f>IF((AND(AJ3&gt;=planning!$J$26,AJ3&lt;=planning!$K$26,planning!$J$26&lt;&gt;""))=TRUE,"vrai",IF((AND(AJ3&gt;=planning!$L$26,AJ3&lt;=planning!$M$26,planning!$L$26&lt;&gt;""))=TRUE,"vrai",IF((AND(AJ3&gt;=planning!$N$26,AJ3&lt;=planning!$O$26,planning!$N$26&lt;&gt;""))=TRUE,"vrai","faux")))</f>
        <v>faux</v>
      </c>
      <c r="AK14" s="33" t="str">
        <f>IF((AND(AK3&gt;=planning!$J$26,AK3&lt;=planning!$K$26,planning!$J$26&lt;&gt;""))=TRUE,"vrai",IF((AND(AK3&gt;=planning!$L$26,AK3&lt;=planning!$M$26,planning!$L$26&lt;&gt;""))=TRUE,"vrai",IF((AND(AK3&gt;=planning!$N$26,AK3&lt;=planning!$O$26,planning!$N$26&lt;&gt;""))=TRUE,"vrai","faux")))</f>
        <v>faux</v>
      </c>
    </row>
    <row r="15" spans="1:37" ht="16.5" customHeight="1">
      <c r="A15" s="211"/>
      <c r="B15" s="91">
        <f>planning!I23</f>
        <v>0</v>
      </c>
      <c r="C15" s="20" t="str">
        <f>IF((AND(C3&gt;=planning!$C$26,C3&lt;=planning!$D$26,planning!$C$26&lt;&gt;""))=TRUE,"vrai",IF((AND(C3&gt;=planning!$E$26,C3&lt;=planning!$F$26,planning!$C$26&lt;&gt;""))=TRUE,"vrai",IF((AND(C3&gt;=planning!$G$26,C3&lt;=planning!$H$26,planning!$C$26&lt;&gt;""))=TRUE,"vrai","faux")))</f>
        <v>faux</v>
      </c>
      <c r="D15" s="13" t="str">
        <f>IF((AND(D3&gt;=planning!$C$26,D3&lt;=planning!$D$26,planning!$C$26&lt;&gt;""))=TRUE,"vrai",IF((AND(D3&gt;=planning!$E$26,D3&lt;=planning!$F$26,planning!$C$26&lt;&gt;""))=TRUE,"vrai",IF((AND(D3&gt;=planning!$G$26,D3&lt;=planning!$H$26,planning!$C$26&lt;&gt;""))=TRUE,"vrai","faux")))</f>
        <v>faux</v>
      </c>
      <c r="E15" s="13" t="str">
        <f>IF((AND(E3&gt;=planning!$C$26,E3&lt;=planning!$D$26,planning!$C$26&lt;&gt;""))=TRUE,"vrai",IF((AND(E3&gt;=planning!$E$26,E3&lt;=planning!$F$26,planning!$C$26&lt;&gt;""))=TRUE,"vrai",IF((AND(E3&gt;=planning!$G$26,E3&lt;=planning!$H$26,planning!$C$26&lt;&gt;""))=TRUE,"vrai","faux")))</f>
        <v>faux</v>
      </c>
      <c r="F15" s="13" t="str">
        <f>IF((AND(F3&gt;=planning!$C$26,F3&lt;=planning!$D$26,planning!$C$26&lt;&gt;""))=TRUE,"vrai",IF((AND(F3&gt;=planning!$E$26,F3&lt;=planning!$F$26,planning!$C$26&lt;&gt;""))=TRUE,"vrai",IF((AND(F3&gt;=planning!$G$26,F3&lt;=planning!$H$26,planning!$C$26&lt;&gt;""))=TRUE,"vrai","faux")))</f>
        <v>faux</v>
      </c>
      <c r="G15" s="13" t="str">
        <f>IF((AND(G3&gt;=planning!$C$26,G3&lt;=planning!$D$26,planning!$C$26&lt;&gt;""))=TRUE,"vrai",IF((AND(G3&gt;=planning!$E$26,G3&lt;=planning!$F$26,planning!$C$26&lt;&gt;""))=TRUE,"vrai",IF((AND(G3&gt;=planning!$G$26,G3&lt;=planning!$H$26,planning!$C$26&lt;&gt;""))=TRUE,"vrai","faux")))</f>
        <v>faux</v>
      </c>
      <c r="H15" s="13" t="str">
        <f>IF((AND(H3&gt;=planning!$C$26,H3&lt;=planning!$D$26,planning!$C$26&lt;&gt;""))=TRUE,"vrai",IF((AND(H3&gt;=planning!$E$26,H3&lt;=planning!$F$26,planning!$C$26&lt;&gt;""))=TRUE,"vrai",IF((AND(H3&gt;=planning!$G$26,H3&lt;=planning!$H$26,planning!$C$26&lt;&gt;""))=TRUE,"vrai","faux")))</f>
        <v>faux</v>
      </c>
      <c r="I15" s="13" t="str">
        <f>IF((AND(I3&gt;=planning!$C$26,I3&lt;=planning!$D$26,planning!$C$26&lt;&gt;""))=TRUE,"vrai",IF((AND(I3&gt;=planning!$E$26,I3&lt;=planning!$F$26,planning!$C$26&lt;&gt;""))=TRUE,"vrai",IF((AND(I3&gt;=planning!$G$26,I3&lt;=planning!$H$26,planning!$C$26&lt;&gt;""))=TRUE,"vrai","faux")))</f>
        <v>faux</v>
      </c>
      <c r="J15" s="29" t="str">
        <f>IF((AND(J3&gt;=planning!$C$26,J3&lt;=planning!$D$26,planning!$C$26&lt;&gt;""))=TRUE,"vrai",IF((AND(J3&gt;=planning!$E$26,J3&lt;=planning!$F$26,planning!$C$26&lt;&gt;""))=TRUE,"vrai",IF((AND(J3&gt;=planning!$G$26,J3&lt;=planning!$H$26,planning!$C$26&lt;&gt;""))=TRUE,"vrai","faux")))</f>
        <v>faux</v>
      </c>
      <c r="K15" s="13" t="str">
        <f>IF((AND(K3&gt;=planning!$C$26,K3&lt;=planning!$D$26,planning!$C$26&lt;&gt;""))=TRUE,"vrai",IF((AND(K3&gt;=planning!$E$26,K3&lt;=planning!$F$26,planning!$C$26&lt;&gt;""))=TRUE,"vrai",IF((AND(K3&gt;=planning!$G$26,K3&lt;=planning!$H$26,planning!$C$26&lt;&gt;""))=TRUE,"vrai","faux")))</f>
        <v>faux</v>
      </c>
      <c r="L15" s="13" t="str">
        <f>IF((AND(L3&gt;=planning!$C$26,L3&lt;=planning!$D$26,planning!$C$26&lt;&gt;""))=TRUE,"vrai",IF((AND(L3&gt;=planning!$E$26,L3&lt;=planning!$F$26,planning!$C$26&lt;&gt;""))=TRUE,"vrai",IF((AND(L3&gt;=planning!$G$26,L3&lt;=planning!$H$26,planning!$C$26&lt;&gt;""))=TRUE,"vrai","faux")))</f>
        <v>faux</v>
      </c>
      <c r="M15" s="13" t="str">
        <f>IF((AND(M3&gt;=planning!$C$26,M3&lt;=planning!$D$26,planning!$C$26&lt;&gt;""))=TRUE,"vrai",IF((AND(M3&gt;=planning!$E$26,M3&lt;=planning!$F$26,planning!$C$26&lt;&gt;""))=TRUE,"vrai",IF((AND(M3&gt;=planning!$G$26,M3&lt;=planning!$H$26,planning!$C$26&lt;&gt;""))=TRUE,"vrai","faux")))</f>
        <v>faux</v>
      </c>
      <c r="N15" s="13" t="str">
        <f>IF((AND(N3&gt;=planning!$C$26,N3&lt;=planning!$D$26,planning!$C$26&lt;&gt;""))=TRUE,"vrai",IF((AND(N3&gt;=planning!$E$26,N3&lt;=planning!$F$26,planning!$C$26&lt;&gt;""))=TRUE,"vrai",IF((AND(N3&gt;=planning!$G$26,N3&lt;=planning!$H$26,planning!$C$26&lt;&gt;""))=TRUE,"vrai","faux")))</f>
        <v>faux</v>
      </c>
      <c r="O15" s="13" t="str">
        <f>IF((AND(O3&gt;=planning!$C$26,O3&lt;=planning!$D$26,planning!$C$26&lt;&gt;""))=TRUE,"vrai",IF((AND(O3&gt;=planning!$E$26,O3&lt;=planning!$F$26,planning!$C$26&lt;&gt;""))=TRUE,"vrai",IF((AND(O3&gt;=planning!$G$26,O3&lt;=planning!$H$26,planning!$C$26&lt;&gt;""))=TRUE,"vrai","faux")))</f>
        <v>faux</v>
      </c>
      <c r="P15" s="13" t="str">
        <f>IF((AND(P3&gt;=planning!$C$26,P3&lt;=planning!$D$26,planning!$C$26&lt;&gt;""))=TRUE,"vrai",IF((AND(P3&gt;=planning!$E$26,P3&lt;=planning!$F$26,planning!$C$26&lt;&gt;""))=TRUE,"vrai",IF((AND(P3&gt;=planning!$G$26,P3&lt;=planning!$H$26,planning!$C$26&lt;&gt;""))=TRUE,"vrai","faux")))</f>
        <v>faux</v>
      </c>
      <c r="Q15" s="13" t="str">
        <f>IF((AND(Q3&gt;=planning!$C$26,Q3&lt;=planning!$D$26,planning!$C$26&lt;&gt;""))=TRUE,"vrai",IF((AND(Q3&gt;=planning!$E$26,Q3&lt;=planning!$F$26,planning!$C$26&lt;&gt;""))=TRUE,"vrai",IF((AND(Q3&gt;=planning!$G$26,Q3&lt;=planning!$H$26,planning!$C$26&lt;&gt;""))=TRUE,"vrai","faux")))</f>
        <v>faux</v>
      </c>
      <c r="R15" s="13" t="str">
        <f>IF((AND(R3&gt;=planning!$C$26,R3&lt;=planning!$D$26,planning!$C$26&lt;&gt;""))=TRUE,"vrai",IF((AND(R3&gt;=planning!$E$26,R3&lt;=planning!$F$26,planning!$C$26&lt;&gt;""))=TRUE,"vrai",IF((AND(R3&gt;=planning!$G$26,R3&lt;=planning!$H$26,planning!$C$26&lt;&gt;""))=TRUE,"vrai","faux")))</f>
        <v>faux</v>
      </c>
      <c r="S15" s="13" t="str">
        <f>IF((AND(S3&gt;=planning!$C$26,S3&lt;=planning!$D$26,planning!$C$26&lt;&gt;""))=TRUE,"vrai",IF((AND(S3&gt;=planning!$E$26,S3&lt;=planning!$F$26,planning!$C$26&lt;&gt;""))=TRUE,"vrai",IF((AND(S3&gt;=planning!$G$26,S3&lt;=planning!$H$26,planning!$C$26&lt;&gt;""))=TRUE,"vrai","faux")))</f>
        <v>faux</v>
      </c>
      <c r="T15" s="13" t="str">
        <f>IF((AND(T3&gt;=planning!$C$26,T3&lt;=planning!$D$26,planning!$C$26&lt;&gt;""))=TRUE,"vrai",IF((AND(T3&gt;=planning!$E$26,T3&lt;=planning!$F$26,planning!$C$26&lt;&gt;""))=TRUE,"vrai",IF((AND(T3&gt;=planning!$G$26,T3&lt;=planning!$H$26,planning!$C$26&lt;&gt;""))=TRUE,"vrai","faux")))</f>
        <v>faux</v>
      </c>
      <c r="U15" s="13" t="str">
        <f>IF((AND(U3&gt;=planning!$C$26,U3&lt;=planning!$D$26,planning!$C$26&lt;&gt;""))=TRUE,"vrai",IF((AND(U3&gt;=planning!$E$26,U3&lt;=planning!$F$26,planning!$C$26&lt;&gt;""))=TRUE,"vrai",IF((AND(U3&gt;=planning!$G$26,U3&lt;=planning!$H$26,planning!$C$26&lt;&gt;""))=TRUE,"vrai","faux")))</f>
        <v>faux</v>
      </c>
      <c r="V15" s="13" t="str">
        <f>IF((AND(V3&gt;=planning!$C$26,V3&lt;=planning!$D$26,planning!$C$26&lt;&gt;""))=TRUE,"vrai",IF((AND(V3&gt;=planning!$E$26,V3&lt;=planning!$F$26,planning!$C$26&lt;&gt;""))=TRUE,"vrai",IF((AND(V3&gt;=planning!$G$26,V3&lt;=planning!$H$26,planning!$C$26&lt;&gt;""))=TRUE,"vrai","faux")))</f>
        <v>faux</v>
      </c>
      <c r="W15" s="13" t="str">
        <f>IF((AND(W3&gt;=planning!$C$26,W3&lt;=planning!$D$26,planning!$C$26&lt;&gt;""))=TRUE,"vrai",IF((AND(W3&gt;=planning!$E$26,W3&lt;=planning!$F$26,planning!$C$26&lt;&gt;""))=TRUE,"vrai",IF((AND(W3&gt;=planning!$G$26,W3&lt;=planning!$H$26,planning!$C$26&lt;&gt;""))=TRUE,"vrai","faux")))</f>
        <v>faux</v>
      </c>
      <c r="X15" s="13" t="str">
        <f>IF((AND(X3&gt;=planning!$C$26,X3&lt;=planning!$D$26,planning!$C$26&lt;&gt;""))=TRUE,"vrai",IF((AND(X3&gt;=planning!$E$26,X3&lt;=planning!$F$26,planning!$C$26&lt;&gt;""))=TRUE,"vrai",IF((AND(X3&gt;=planning!$G$26,X3&lt;=planning!$H$26,planning!$C$26&lt;&gt;""))=TRUE,"vrai","faux")))</f>
        <v>faux</v>
      </c>
      <c r="Y15" s="13" t="str">
        <f>IF((AND(Y3&gt;=planning!$C$26,Y3&lt;=planning!$D$26,planning!$C$26&lt;&gt;""))=TRUE,"vrai",IF((AND(Y3&gt;=planning!$E$26,Y3&lt;=planning!$F$26,planning!$C$26&lt;&gt;""))=TRUE,"vrai",IF((AND(Y3&gt;=planning!$G$26,Y3&lt;=planning!$H$26,planning!$C$26&lt;&gt;""))=TRUE,"vrai","faux")))</f>
        <v>faux</v>
      </c>
      <c r="Z15" s="13" t="str">
        <f>IF((AND(Z3&gt;=planning!$C$26,Z3&lt;=planning!$D$26,planning!$C$26&lt;&gt;""))=TRUE,"vrai",IF((AND(Z3&gt;=planning!$E$26,Z3&lt;=planning!$F$26,planning!$C$26&lt;&gt;""))=TRUE,"vrai",IF((AND(Z3&gt;=planning!$G$26,Z3&lt;=planning!$H$26,planning!$C$26&lt;&gt;""))=TRUE,"vrai","faux")))</f>
        <v>faux</v>
      </c>
      <c r="AA15" s="13" t="str">
        <f>IF((AND(AA3&gt;=planning!$C$26,AA3&lt;=planning!$D$26,planning!$C$26&lt;&gt;""))=TRUE,"vrai",IF((AND(AA3&gt;=planning!$E$26,AA3&lt;=planning!$F$26,planning!$C$26&lt;&gt;""))=TRUE,"vrai",IF((AND(AA3&gt;=planning!$G$26,AA3&lt;=planning!$H$26,planning!$C$26&lt;&gt;""))=TRUE,"vrai","faux")))</f>
        <v>faux</v>
      </c>
      <c r="AB15" s="13" t="str">
        <f>IF((AND(AB3&gt;=planning!$C$26,AB3&lt;=planning!$D$26,planning!$C$26&lt;&gt;""))=TRUE,"vrai",IF((AND(AB3&gt;=planning!$E$26,AB3&lt;=planning!$F$26,planning!$C$26&lt;&gt;""))=TRUE,"vrai",IF((AND(AB3&gt;=planning!$G$26,AB3&lt;=planning!$H$26,planning!$C$26&lt;&gt;""))=TRUE,"vrai","faux")))</f>
        <v>faux</v>
      </c>
      <c r="AC15" s="13" t="str">
        <f>IF((AND(AC3&gt;=planning!$C$26,AC3&lt;=planning!$D$26,planning!$C$26&lt;&gt;""))=TRUE,"vrai",IF((AND(AC3&gt;=planning!$E$26,AC3&lt;=planning!$F$26,planning!$C$26&lt;&gt;""))=TRUE,"vrai",IF((AND(AC3&gt;=planning!$G$26,AC3&lt;=planning!$H$26,planning!$C$26&lt;&gt;""))=TRUE,"vrai","faux")))</f>
        <v>faux</v>
      </c>
      <c r="AD15" s="13" t="str">
        <f>IF((AND(AD3&gt;=planning!$C$26,AD3&lt;=planning!$D$26,planning!$C$26&lt;&gt;""))=TRUE,"vrai",IF((AND(AD3&gt;=planning!$E$26,AD3&lt;=planning!$F$26,planning!$C$26&lt;&gt;""))=TRUE,"vrai",IF((AND(AD3&gt;=planning!$G$26,AD3&lt;=planning!$H$26,planning!$C$26&lt;&gt;""))=TRUE,"vrai","faux")))</f>
        <v>faux</v>
      </c>
      <c r="AE15" s="13" t="str">
        <f>IF((AND(AE3&gt;=planning!$C$26,AE3&lt;=planning!$D$26,planning!$C$26&lt;&gt;""))=TRUE,"vrai",IF((AND(AE3&gt;=planning!$E$26,AE3&lt;=planning!$F$26,planning!$C$26&lt;&gt;""))=TRUE,"vrai",IF((AND(AE3&gt;=planning!$G$26,AE3&lt;=planning!$H$26,planning!$C$26&lt;&gt;""))=TRUE,"vrai","faux")))</f>
        <v>faux</v>
      </c>
      <c r="AF15" s="13" t="str">
        <f>IF((AND(AF3&gt;=planning!$C$26,AF3&lt;=planning!$D$26,planning!$C$26&lt;&gt;""))=TRUE,"vrai",IF((AND(AF3&gt;=planning!$E$26,AF3&lt;=planning!$F$26,planning!$C$26&lt;&gt;""))=TRUE,"vrai",IF((AND(AF3&gt;=planning!$G$26,AF3&lt;=planning!$H$26,planning!$C$26&lt;&gt;""))=TRUE,"vrai","faux")))</f>
        <v>faux</v>
      </c>
      <c r="AG15" s="13" t="str">
        <f>IF((AND(AG3&gt;=planning!$C$26,AG3&lt;=planning!$D$26,planning!$C$26&lt;&gt;""))=TRUE,"vrai",IF((AND(AG3&gt;=planning!$E$26,AG3&lt;=planning!$F$26,planning!$C$26&lt;&gt;""))=TRUE,"vrai",IF((AND(AG3&gt;=planning!$G$26,AG3&lt;=planning!$H$26,planning!$C$26&lt;&gt;""))=TRUE,"vrai","faux")))</f>
        <v>faux</v>
      </c>
      <c r="AH15" s="13" t="str">
        <f>IF((AND(AH3&gt;=planning!$C$26,AH3&lt;=planning!$D$26,planning!$C$26&lt;&gt;""))=TRUE,"vrai",IF((AND(AH3&gt;=planning!$E$26,AH3&lt;=planning!$F$26,planning!$C$26&lt;&gt;""))=TRUE,"vrai",IF((AND(AH3&gt;=planning!$G$26,AH3&lt;=planning!$H$26,planning!$C$26&lt;&gt;""))=TRUE,"vrai","faux")))</f>
        <v>faux</v>
      </c>
      <c r="AI15" s="13" t="str">
        <f>IF((AND(AI3&gt;=planning!$C$26,AI3&lt;=planning!$D$26,planning!$C$26&lt;&gt;""))=TRUE,"vrai",IF((AND(AI3&gt;=planning!$E$26,AI3&lt;=planning!$F$26,planning!$C$26&lt;&gt;""))=TRUE,"vrai",IF((AND(AI3&gt;=planning!$G$26,AI3&lt;=planning!$H$26,planning!$C$26&lt;&gt;""))=TRUE,"vrai","faux")))</f>
        <v>faux</v>
      </c>
      <c r="AJ15" s="13" t="str">
        <f>IF((AND(AJ3&gt;=planning!$C$26,AJ3&lt;=planning!$D$26,planning!$C$26&lt;&gt;""))=TRUE,"vrai",IF((AND(AJ3&gt;=planning!$E$26,AJ3&lt;=planning!$F$26,planning!$C$26&lt;&gt;""))=TRUE,"vrai",IF((AND(AJ3&gt;=planning!$G$26,AJ3&lt;=planning!$H$26,planning!$C$26&lt;&gt;""))=TRUE,"vrai","faux")))</f>
        <v>faux</v>
      </c>
      <c r="AK15" s="33" t="str">
        <f>IF((AND(AK3&gt;=planning!$C$26,AK3&lt;=planning!$D$26,planning!$C$26&lt;&gt;""))=TRUE,"vrai",IF((AND(AK3&gt;=planning!$E$26,AK3&lt;=planning!$F$26,planning!$C$26&lt;&gt;""))=TRUE,"vrai",IF((AND(AK3&gt;=planning!$G$26,AK3&lt;=planning!$H$26,planning!$C$26&lt;&gt;""))=TRUE,"vrai","faux")))</f>
        <v>faux</v>
      </c>
    </row>
    <row r="16" spans="1:37" ht="16.5" customHeight="1">
      <c r="A16" s="214"/>
      <c r="B16" s="93">
        <f>planning!P23</f>
        <v>0</v>
      </c>
      <c r="C16" s="94" t="str">
        <f>IF((AND(C3&gt;=planning!$Q$26,C3&lt;=planning!$R$26,planning!$Q$26&lt;&gt;""))=TRUE,"vrai",IF((AND(C3&gt;=planning!$S$26,C3&lt;=planning!$T$26,planning!$S$26&lt;&gt;""))=TRUE,"vrai",IF((AND(C3&gt;=planning!$U$26,C3&lt;=planning!$V$26,planning!$U$26&lt;&gt;""))=TRUE,"vrai","faux")))</f>
        <v>faux</v>
      </c>
      <c r="D16" s="37" t="str">
        <f>IF((AND(D3&gt;=planning!$Q$26,D3&lt;=planning!$R$26,planning!$Q$26&lt;&gt;""))=TRUE,"vrai",IF((AND(D3&gt;=planning!$S$26,D3&lt;=planning!$T$26,planning!$S$26&lt;&gt;""))=TRUE,"vrai",IF((AND(D3&gt;=planning!$U$26,D3&lt;=planning!$V$26,planning!$U$26&lt;&gt;""))=TRUE,"vrai","faux")))</f>
        <v>faux</v>
      </c>
      <c r="E16" s="37" t="str">
        <f>IF((AND(E3&gt;=planning!$Q$26,E3&lt;=planning!$R$26,planning!$Q$26&lt;&gt;""))=TRUE,"vrai",IF((AND(E3&gt;=planning!$S$26,E3&lt;=planning!$T$26,planning!$S$26&lt;&gt;""))=TRUE,"vrai",IF((AND(E3&gt;=planning!$U$26,E3&lt;=planning!$V$26,planning!$U$26&lt;&gt;""))=TRUE,"vrai","faux")))</f>
        <v>faux</v>
      </c>
      <c r="F16" s="37" t="str">
        <f>IF((AND(F3&gt;=planning!$Q$26,F3&lt;=planning!$R$26,planning!$Q$26&lt;&gt;""))=TRUE,"vrai",IF((AND(F3&gt;=planning!$S$26,F3&lt;=planning!$T$26,planning!$S$26&lt;&gt;""))=TRUE,"vrai",IF((AND(F3&gt;=planning!$U$26,F3&lt;=planning!$V$26,planning!$U$26&lt;&gt;""))=TRUE,"vrai","faux")))</f>
        <v>faux</v>
      </c>
      <c r="G16" s="37" t="str">
        <f>IF((AND(G3&gt;=planning!$Q$26,G3&lt;=planning!$R$26,planning!$Q$26&lt;&gt;""))=TRUE,"vrai",IF((AND(G3&gt;=planning!$S$26,G3&lt;=planning!$T$26,planning!$S$26&lt;&gt;""))=TRUE,"vrai",IF((AND(G3&gt;=planning!$U$26,G3&lt;=planning!$V$26,planning!$U$26&lt;&gt;""))=TRUE,"vrai","faux")))</f>
        <v>faux</v>
      </c>
      <c r="H16" s="37" t="str">
        <f>IF((AND(H3&gt;=planning!$Q$26,H3&lt;=planning!$R$26,planning!$Q$26&lt;&gt;""))=TRUE,"vrai",IF((AND(H3&gt;=planning!$S$26,H3&lt;=planning!$T$26,planning!$S$26&lt;&gt;""))=TRUE,"vrai",IF((AND(H3&gt;=planning!$U$26,H3&lt;=planning!$V$26,planning!$U$26&lt;&gt;""))=TRUE,"vrai","faux")))</f>
        <v>faux</v>
      </c>
      <c r="I16" s="37" t="str">
        <f>IF((AND(I3&gt;=planning!$Q$26,I3&lt;=planning!$R$26,planning!$Q$26&lt;&gt;""))=TRUE,"vrai",IF((AND(I3&gt;=planning!$S$26,I3&lt;=planning!$T$26,planning!$S$26&lt;&gt;""))=TRUE,"vrai",IF((AND(I3&gt;=planning!$U$26,I3&lt;=planning!$V$26,planning!$U$26&lt;&gt;""))=TRUE,"vrai","faux")))</f>
        <v>faux</v>
      </c>
      <c r="J16" s="95" t="str">
        <f>IF((AND(J3&gt;=planning!$Q$26,J3&lt;=planning!$R$26,planning!$Q$26&lt;&gt;""))=TRUE,"vrai",IF((AND(J3&gt;=planning!$S$26,J3&lt;=planning!$T$26,planning!$S$26&lt;&gt;""))=TRUE,"vrai",IF((AND(J3&gt;=planning!$U$26,J3&lt;=planning!$V$26,planning!$U$26&lt;&gt;""))=TRUE,"vrai","faux")))</f>
        <v>faux</v>
      </c>
      <c r="K16" s="37" t="str">
        <f>IF((AND(K3&gt;=planning!$Q$26,K3&lt;=planning!$R$26,planning!$Q$26&lt;&gt;""))=TRUE,"vrai",IF((AND(K3&gt;=planning!$S$26,K3&lt;=planning!$T$26,planning!$S$26&lt;&gt;""))=TRUE,"vrai",IF((AND(K3&gt;=planning!$U$26,K3&lt;=planning!$V$26,planning!$U$26&lt;&gt;""))=TRUE,"vrai","faux")))</f>
        <v>faux</v>
      </c>
      <c r="L16" s="37" t="str">
        <f>IF((AND(L3&gt;=planning!$Q$26,L3&lt;=planning!$R$26,planning!$Q$26&lt;&gt;""))=TRUE,"vrai",IF((AND(L3&gt;=planning!$S$26,L3&lt;=planning!$T$26,planning!$S$26&lt;&gt;""))=TRUE,"vrai",IF((AND(L3&gt;=planning!$U$26,L3&lt;=planning!$V$26,planning!$U$26&lt;&gt;""))=TRUE,"vrai","faux")))</f>
        <v>faux</v>
      </c>
      <c r="M16" s="37" t="str">
        <f>IF((AND(M3&gt;=planning!$Q$26,M3&lt;=planning!$R$26,planning!$Q$26&lt;&gt;""))=TRUE,"vrai",IF((AND(M3&gt;=planning!$S$26,M3&lt;=planning!$T$26,planning!$S$26&lt;&gt;""))=TRUE,"vrai",IF((AND(M3&gt;=planning!$U$26,M3&lt;=planning!$V$26,planning!$U$26&lt;&gt;""))=TRUE,"vrai","faux")))</f>
        <v>faux</v>
      </c>
      <c r="N16" s="37" t="str">
        <f>IF((AND(N3&gt;=planning!$Q$26,N3&lt;=planning!$R$26,planning!$Q$26&lt;&gt;""))=TRUE,"vrai",IF((AND(N3&gt;=planning!$S$26,N3&lt;=planning!$T$26,planning!$S$26&lt;&gt;""))=TRUE,"vrai",IF((AND(N3&gt;=planning!$U$26,N3&lt;=planning!$V$26,planning!$U$26&lt;&gt;""))=TRUE,"vrai","faux")))</f>
        <v>faux</v>
      </c>
      <c r="O16" s="37" t="str">
        <f>IF((AND(O3&gt;=planning!$Q$26,O3&lt;=planning!$R$26,planning!$Q$26&lt;&gt;""))=TRUE,"vrai",IF((AND(O3&gt;=planning!$S$26,O3&lt;=planning!$T$26,planning!$S$26&lt;&gt;""))=TRUE,"vrai",IF((AND(O3&gt;=planning!$U$26,O3&lt;=planning!$V$26,planning!$U$26&lt;&gt;""))=TRUE,"vrai","faux")))</f>
        <v>faux</v>
      </c>
      <c r="P16" s="37" t="str">
        <f>IF((AND(P3&gt;=planning!$Q$26,P3&lt;=planning!$R$26,planning!$Q$26&lt;&gt;""))=TRUE,"vrai",IF((AND(P3&gt;=planning!$S$26,P3&lt;=planning!$T$26,planning!$S$26&lt;&gt;""))=TRUE,"vrai",IF((AND(P3&gt;=planning!$U$26,P3&lt;=planning!$V$26,planning!$U$26&lt;&gt;""))=TRUE,"vrai","faux")))</f>
        <v>faux</v>
      </c>
      <c r="Q16" s="37" t="str">
        <f>IF((AND(Q3&gt;=planning!$Q$26,Q3&lt;=planning!$R$26,planning!$Q$26&lt;&gt;""))=TRUE,"vrai",IF((AND(Q3&gt;=planning!$S$26,Q3&lt;=planning!$T$26,planning!$S$26&lt;&gt;""))=TRUE,"vrai",IF((AND(Q3&gt;=planning!$U$26,Q3&lt;=planning!$V$26,planning!$U$26&lt;&gt;""))=TRUE,"vrai","faux")))</f>
        <v>faux</v>
      </c>
      <c r="R16" s="37" t="str">
        <f>IF((AND(R3&gt;=planning!$Q$26,R3&lt;=planning!$R$26,planning!$Q$26&lt;&gt;""))=TRUE,"vrai",IF((AND(R3&gt;=planning!$S$26,R3&lt;=planning!$T$26,planning!$S$26&lt;&gt;""))=TRUE,"vrai",IF((AND(R3&gt;=planning!$U$26,R3&lt;=planning!$V$26,planning!$U$26&lt;&gt;""))=TRUE,"vrai","faux")))</f>
        <v>faux</v>
      </c>
      <c r="S16" s="37" t="str">
        <f>IF((AND(S3&gt;=planning!$Q$26,S3&lt;=planning!$R$26,planning!$Q$26&lt;&gt;""))=TRUE,"vrai",IF((AND(S3&gt;=planning!$S$26,S3&lt;=planning!$T$26,planning!$S$26&lt;&gt;""))=TRUE,"vrai",IF((AND(S3&gt;=planning!$U$26,S3&lt;=planning!$V$26,planning!$U$26&lt;&gt;""))=TRUE,"vrai","faux")))</f>
        <v>faux</v>
      </c>
      <c r="T16" s="37" t="str">
        <f>IF((AND(T3&gt;=planning!$Q$26,T3&lt;=planning!$R$26,planning!$Q$26&lt;&gt;""))=TRUE,"vrai",IF((AND(T3&gt;=planning!$S$26,T3&lt;=planning!$T$26,planning!$S$26&lt;&gt;""))=TRUE,"vrai",IF((AND(T3&gt;=planning!$U$26,T3&lt;=planning!$V$26,planning!$U$26&lt;&gt;""))=TRUE,"vrai","faux")))</f>
        <v>faux</v>
      </c>
      <c r="U16" s="37" t="str">
        <f>IF((AND(U3&gt;=planning!$Q$26,U3&lt;=planning!$R$26,planning!$Q$26&lt;&gt;""))=TRUE,"vrai",IF((AND(U3&gt;=planning!$S$26,U3&lt;=planning!$T$26,planning!$S$26&lt;&gt;""))=TRUE,"vrai",IF((AND(U3&gt;=planning!$U$26,U3&lt;=planning!$V$26,planning!$U$26&lt;&gt;""))=TRUE,"vrai","faux")))</f>
        <v>faux</v>
      </c>
      <c r="V16" s="37" t="str">
        <f>IF((AND(V3&gt;=planning!$Q$26,V3&lt;=planning!$R$26,planning!$Q$26&lt;&gt;""))=TRUE,"vrai",IF((AND(V3&gt;=planning!$S$26,V3&lt;=planning!$T$26,planning!$S$26&lt;&gt;""))=TRUE,"vrai",IF((AND(V3&gt;=planning!$U$26,V3&lt;=planning!$V$26,planning!$U$26&lt;&gt;""))=TRUE,"vrai","faux")))</f>
        <v>faux</v>
      </c>
      <c r="W16" s="37" t="str">
        <f>IF((AND(W3&gt;=planning!$Q$26,W3&lt;=planning!$R$26,planning!$Q$26&lt;&gt;""))=TRUE,"vrai",IF((AND(W3&gt;=planning!$S$26,W3&lt;=planning!$T$26,planning!$S$26&lt;&gt;""))=TRUE,"vrai",IF((AND(W3&gt;=planning!$U$26,W3&lt;=planning!$V$26,planning!$U$26&lt;&gt;""))=TRUE,"vrai","faux")))</f>
        <v>faux</v>
      </c>
      <c r="X16" s="37" t="str">
        <f>IF((AND(X3&gt;=planning!$Q$26,X3&lt;=planning!$R$26,planning!$Q$26&lt;&gt;""))=TRUE,"vrai",IF((AND(X3&gt;=planning!$S$26,X3&lt;=planning!$T$26,planning!$S$26&lt;&gt;""))=TRUE,"vrai",IF((AND(X3&gt;=planning!$U$26,X3&lt;=planning!$V$26,planning!$U$26&lt;&gt;""))=TRUE,"vrai","faux")))</f>
        <v>faux</v>
      </c>
      <c r="Y16" s="37" t="str">
        <f>IF((AND(Y3&gt;=planning!$Q$26,Y3&lt;=planning!$R$26,planning!$Q$26&lt;&gt;""))=TRUE,"vrai",IF((AND(Y3&gt;=planning!$S$26,Y3&lt;=planning!$T$26,planning!$S$26&lt;&gt;""))=TRUE,"vrai",IF((AND(Y3&gt;=planning!$U$26,Y3&lt;=planning!$V$26,planning!$U$26&lt;&gt;""))=TRUE,"vrai","faux")))</f>
        <v>faux</v>
      </c>
      <c r="Z16" s="37" t="str">
        <f>IF((AND(Z3&gt;=planning!$Q$26,Z3&lt;=planning!$R$26,planning!$Q$26&lt;&gt;""))=TRUE,"vrai",IF((AND(Z3&gt;=planning!$S$26,Z3&lt;=planning!$T$26,planning!$S$26&lt;&gt;""))=TRUE,"vrai",IF((AND(Z3&gt;=planning!$U$26,Z3&lt;=planning!$V$26,planning!$U$26&lt;&gt;""))=TRUE,"vrai","faux")))</f>
        <v>faux</v>
      </c>
      <c r="AA16" s="37" t="str">
        <f>IF((AND(AA3&gt;=planning!$Q$26,AA3&lt;=planning!$R$26,planning!$Q$26&lt;&gt;""))=TRUE,"vrai",IF((AND(AA3&gt;=planning!$S$26,AA3&lt;=planning!$T$26,planning!$S$26&lt;&gt;""))=TRUE,"vrai",IF((AND(AA3&gt;=planning!$U$26,AA3&lt;=planning!$V$26,planning!$U$26&lt;&gt;""))=TRUE,"vrai","faux")))</f>
        <v>faux</v>
      </c>
      <c r="AB16" s="37" t="str">
        <f>IF((AND(AB3&gt;=planning!$Q$26,AB3&lt;=planning!$R$26,planning!$Q$26&lt;&gt;""))=TRUE,"vrai",IF((AND(AB3&gt;=planning!$S$26,AB3&lt;=planning!$T$26,planning!$S$26&lt;&gt;""))=TRUE,"vrai",IF((AND(AB3&gt;=planning!$U$26,AB3&lt;=planning!$V$26,planning!$U$26&lt;&gt;""))=TRUE,"vrai","faux")))</f>
        <v>faux</v>
      </c>
      <c r="AC16" s="37" t="str">
        <f>IF((AND(AC3&gt;=planning!$Q$26,AC3&lt;=planning!$R$26,planning!$Q$26&lt;&gt;""))=TRUE,"vrai",IF((AND(AC3&gt;=planning!$S$26,AC3&lt;=planning!$T$26,planning!$S$26&lt;&gt;""))=TRUE,"vrai",IF((AND(AC3&gt;=planning!$U$26,AC3&lt;=planning!$V$26,planning!$U$26&lt;&gt;""))=TRUE,"vrai","faux")))</f>
        <v>faux</v>
      </c>
      <c r="AD16" s="37" t="str">
        <f>IF((AND(AD3&gt;=planning!$Q$26,AD3&lt;=planning!$R$26,planning!$Q$26&lt;&gt;""))=TRUE,"vrai",IF((AND(AD3&gt;=planning!$S$26,AD3&lt;=planning!$T$26,planning!$S$26&lt;&gt;""))=TRUE,"vrai",IF((AND(AD3&gt;=planning!$U$26,AD3&lt;=planning!$V$26,planning!$U$26&lt;&gt;""))=TRUE,"vrai","faux")))</f>
        <v>faux</v>
      </c>
      <c r="AE16" s="37" t="str">
        <f>IF((AND(AE3&gt;=planning!$Q$26,AE3&lt;=planning!$R$26,planning!$Q$26&lt;&gt;""))=TRUE,"vrai",IF((AND(AE3&gt;=planning!$S$26,AE3&lt;=planning!$T$26,planning!$S$26&lt;&gt;""))=TRUE,"vrai",IF((AND(AE3&gt;=planning!$U$26,AE3&lt;=planning!$V$26,planning!$U$26&lt;&gt;""))=TRUE,"vrai","faux")))</f>
        <v>faux</v>
      </c>
      <c r="AF16" s="37" t="str">
        <f>IF((AND(AF3&gt;=planning!$Q$26,AF3&lt;=planning!$R$26,planning!$Q$26&lt;&gt;""))=TRUE,"vrai",IF((AND(AF3&gt;=planning!$S$26,AF3&lt;=planning!$T$26,planning!$S$26&lt;&gt;""))=TRUE,"vrai",IF((AND(AF3&gt;=planning!$U$26,AF3&lt;=planning!$V$26,planning!$U$26&lt;&gt;""))=TRUE,"vrai","faux")))</f>
        <v>faux</v>
      </c>
      <c r="AG16" s="37" t="str">
        <f>IF((AND(AG3&gt;=planning!$Q$26,AG3&lt;=planning!$R$26,planning!$Q$26&lt;&gt;""))=TRUE,"vrai",IF((AND(AG3&gt;=planning!$S$26,AG3&lt;=planning!$T$26,planning!$S$26&lt;&gt;""))=TRUE,"vrai",IF((AND(AG3&gt;=planning!$U$26,AG3&lt;=planning!$V$26,planning!$U$26&lt;&gt;""))=TRUE,"vrai","faux")))</f>
        <v>faux</v>
      </c>
      <c r="AH16" s="37" t="str">
        <f>IF((AND(AH3&gt;=planning!$Q$26,AH3&lt;=planning!$R$26,planning!$Q$26&lt;&gt;""))=TRUE,"vrai",IF((AND(AH3&gt;=planning!$S$26,AH3&lt;=planning!$T$26,planning!$S$26&lt;&gt;""))=TRUE,"vrai",IF((AND(AH3&gt;=planning!$U$26,AH3&lt;=planning!$V$26,planning!$U$26&lt;&gt;""))=TRUE,"vrai","faux")))</f>
        <v>faux</v>
      </c>
      <c r="AI16" s="37" t="str">
        <f>IF((AND(AI3&gt;=planning!$Q$26,AI3&lt;=planning!$R$26,planning!$Q$26&lt;&gt;""))=TRUE,"vrai",IF((AND(AI3&gt;=planning!$S$26,AI3&lt;=planning!$T$26,planning!$S$26&lt;&gt;""))=TRUE,"vrai",IF((AND(AI3&gt;=planning!$U$26,AI3&lt;=planning!$V$26,planning!$U$26&lt;&gt;""))=TRUE,"vrai","faux")))</f>
        <v>faux</v>
      </c>
      <c r="AJ16" s="37" t="str">
        <f>IF((AND(AJ3&gt;=planning!$Q$26,AJ3&lt;=planning!$R$26,planning!$Q$26&lt;&gt;""))=TRUE,"vrai",IF((AND(AJ3&gt;=planning!$S$26,AJ3&lt;=planning!$T$26,planning!$S$26&lt;&gt;""))=TRUE,"vrai",IF((AND(AJ3&gt;=planning!$U$26,AJ3&lt;=planning!$V$26,planning!$U$26&lt;&gt;""))=TRUE,"vrai","faux")))</f>
        <v>faux</v>
      </c>
      <c r="AK16" s="38" t="str">
        <f>IF((AND(AK3&gt;=planning!$Q$26,AK3&lt;=planning!$R$26,planning!$Q$26&lt;&gt;""))=TRUE,"vrai",IF((AND(AK3&gt;=planning!$S$26,AK3&lt;=planning!$T$26,planning!$S$26&lt;&gt;""))=TRUE,"vrai",IF((AND(AK3&gt;=planning!$U$26,AK3&lt;=planning!$V$26,planning!$U$26&lt;&gt;""))=TRUE,"vrai","faux")))</f>
        <v>faux</v>
      </c>
    </row>
    <row r="17" spans="1:37" ht="16.5" customHeight="1">
      <c r="A17" s="213" t="s">
        <v>24</v>
      </c>
      <c r="B17" s="97">
        <f>planning!B12</f>
        <v>0</v>
      </c>
      <c r="C17" s="102" t="str">
        <f>IF((AND(C3&gt;=planning!$C$16,C3&lt;=planning!$D$16,planning!$C$16&lt;&gt;""))=TRUE,"vrai",IF((AND(C3&gt;=planning!$E$16,C3&lt;=planning!$F$16,planning!$C$16&lt;&gt;""))=TRUE,"vrai",IF((AND(C3&gt;=planning!$G$16,C3&lt;=planning!$H$16,planning!$C$16&lt;&gt;""))=TRUE,"vrai","faux")))</f>
        <v>faux</v>
      </c>
      <c r="D17" s="39" t="str">
        <f>IF((AND(D3&gt;=planning!$C$16,D3&lt;=planning!$D$16,planning!$C$16&lt;&gt;""))=TRUE,"vrai",IF((AND(D3&gt;=planning!$E$16,D3&lt;=planning!$F$16,planning!$C$16&lt;&gt;""))=TRUE,"vrai",IF((AND(D3&gt;=planning!$G$16,D3&lt;=planning!$H$16,planning!$C$16&lt;&gt;""))=TRUE,"vrai","faux")))</f>
        <v>faux</v>
      </c>
      <c r="E17" s="39" t="str">
        <f>IF((AND(E3&gt;=planning!$C$16,E3&lt;=planning!$D$16,planning!$C$16&lt;&gt;""))=TRUE,"vrai",IF((AND(E3&gt;=planning!$E$16,E3&lt;=planning!$F$16,planning!$C$16&lt;&gt;""))=TRUE,"vrai",IF((AND(E3&gt;=planning!$G$16,E3&lt;=planning!$H$16,planning!$C$16&lt;&gt;""))=TRUE,"vrai","faux")))</f>
        <v>faux</v>
      </c>
      <c r="F17" s="39" t="str">
        <f>IF((AND(F3&gt;=planning!$C$16,F3&lt;=planning!$D$16,planning!$C$16&lt;&gt;""))=TRUE,"vrai",IF((AND(F3&gt;=planning!$E$16,F3&lt;=planning!$F$16,planning!$C$16&lt;&gt;""))=TRUE,"vrai",IF((AND(F3&gt;=planning!$G$16,F3&lt;=planning!$H$16,planning!$C$16&lt;&gt;""))=TRUE,"vrai","faux")))</f>
        <v>faux</v>
      </c>
      <c r="G17" s="39" t="str">
        <f>IF((AND(G3&gt;=planning!$C$16,G3&lt;=planning!$D$16,planning!$C$16&lt;&gt;""))=TRUE,"vrai",IF((AND(G3&gt;=planning!$E$16,G3&lt;=planning!$F$16,planning!$C$16&lt;&gt;""))=TRUE,"vrai",IF((AND(G3&gt;=planning!$G$16,G3&lt;=planning!$H$16,planning!$C$16&lt;&gt;""))=TRUE,"vrai","faux")))</f>
        <v>faux</v>
      </c>
      <c r="H17" s="39" t="str">
        <f>IF((AND(H3&gt;=planning!$C$16,H3&lt;=planning!$D$16,planning!$C$16&lt;&gt;""))=TRUE,"vrai",IF((AND(H3&gt;=planning!$E$16,H3&lt;=planning!$F$16,planning!$C$16&lt;&gt;""))=TRUE,"vrai",IF((AND(H3&gt;=planning!$G$16,H3&lt;=planning!$H$16,planning!$C$16&lt;&gt;""))=TRUE,"vrai","faux")))</f>
        <v>faux</v>
      </c>
      <c r="I17" s="99" t="str">
        <f>IF((AND(I3&gt;=planning!$C$16,I3&lt;=planning!$D$16,planning!$C$16&lt;&gt;""))=TRUE,"vrai",IF((AND(I3&gt;=planning!$E$16,I3&lt;=planning!$F$16,planning!$C$16&lt;&gt;""))=TRUE,"vrai",IF((AND(I3&gt;=planning!$G$16,I3&lt;=planning!$H$16,planning!$C$16&lt;&gt;""))=TRUE,"vrai","faux")))</f>
        <v>faux</v>
      </c>
      <c r="J17" s="100" t="str">
        <f>IF((AND(J3&gt;=planning!$C$16,J3&lt;=planning!$D$16,planning!$C$16&lt;&gt;""))=TRUE,"vrai",IF((AND(J3&gt;=planning!$E$16,J3&lt;=planning!$F$16,planning!$C$16&lt;&gt;""))=TRUE,"vrai",IF((AND(J3&gt;=planning!$G$16,J3&lt;=planning!$H$16,planning!$C$16&lt;&gt;""))=TRUE,"vrai","faux")))</f>
        <v>faux</v>
      </c>
      <c r="K17" s="99" t="str">
        <f>IF((AND(K3&gt;=planning!$C$16,K3&lt;=planning!$D$16,planning!$C$16&lt;&gt;""))=TRUE,"vrai",IF((AND(K3&gt;=planning!$E$16,K3&lt;=planning!$F$16,planning!$C$16&lt;&gt;""))=TRUE,"vrai",IF((AND(K3&gt;=planning!$G$16,K3&lt;=planning!$H$16,planning!$C$16&lt;&gt;""))=TRUE,"vrai","faux")))</f>
        <v>faux</v>
      </c>
      <c r="L17" s="99" t="str">
        <f>IF((AND(L3&gt;=planning!$C$16,L3&lt;=planning!$D$16,planning!$C$16&lt;&gt;""))=TRUE,"vrai",IF((AND(L3&gt;=planning!$E$16,L3&lt;=planning!$F$16,planning!$C$16&lt;&gt;""))=TRUE,"vrai",IF((AND(L3&gt;=planning!$G$16,L3&lt;=planning!$H$16,planning!$C$16&lt;&gt;""))=TRUE,"vrai","faux")))</f>
        <v>faux</v>
      </c>
      <c r="M17" s="99" t="str">
        <f>IF((AND(M3&gt;=planning!$C$16,M3&lt;=planning!$D$16,planning!$C$16&lt;&gt;""))=TRUE,"vrai",IF((AND(M3&gt;=planning!$E$16,M3&lt;=planning!$F$16,planning!$C$16&lt;&gt;""))=TRUE,"vrai",IF((AND(M3&gt;=planning!$G$16,M3&lt;=planning!$H$16,planning!$C$16&lt;&gt;""))=TRUE,"vrai","faux")))</f>
        <v>faux</v>
      </c>
      <c r="N17" s="99" t="str">
        <f>IF((AND(N3&gt;=planning!$C$16,N3&lt;=planning!$D$16,planning!$C$16&lt;&gt;""))=TRUE,"vrai",IF((AND(N3&gt;=planning!$E$16,N3&lt;=planning!$F$16,planning!$C$16&lt;&gt;""))=TRUE,"vrai",IF((AND(N3&gt;=planning!$G$16,N3&lt;=planning!$H$16,planning!$C$16&lt;&gt;""))=TRUE,"vrai","faux")))</f>
        <v>faux</v>
      </c>
      <c r="O17" s="99" t="str">
        <f>IF((AND(O3&gt;=planning!$C$16,O3&lt;=planning!$D$16,planning!$C$16&lt;&gt;""))=TRUE,"vrai",IF((AND(O3&gt;=planning!$E$16,O3&lt;=planning!$F$16,planning!$C$16&lt;&gt;""))=TRUE,"vrai",IF((AND(O3&gt;=planning!$G$16,O3&lt;=planning!$H$16,planning!$C$16&lt;&gt;""))=TRUE,"vrai","faux")))</f>
        <v>faux</v>
      </c>
      <c r="P17" s="99" t="str">
        <f>IF((AND(P3&gt;=planning!$C$16,P3&lt;=planning!$D$16,planning!$C$16&lt;&gt;""))=TRUE,"vrai",IF((AND(P3&gt;=planning!$E$16,P3&lt;=planning!$F$16,planning!$C$16&lt;&gt;""))=TRUE,"vrai",IF((AND(P3&gt;=planning!$G$16,P3&lt;=planning!$H$16,planning!$C$16&lt;&gt;""))=TRUE,"vrai","faux")))</f>
        <v>faux</v>
      </c>
      <c r="Q17" s="99" t="str">
        <f>IF((AND(Q3&gt;=planning!$C$16,Q3&lt;=planning!$D$16,planning!$C$16&lt;&gt;""))=TRUE,"vrai",IF((AND(Q3&gt;=planning!$E$16,Q3&lt;=planning!$F$16,planning!$C$16&lt;&gt;""))=TRUE,"vrai",IF((AND(Q3&gt;=planning!$G$16,Q3&lt;=planning!$H$16,planning!$C$16&lt;&gt;""))=TRUE,"vrai","faux")))</f>
        <v>faux</v>
      </c>
      <c r="R17" s="99" t="str">
        <f>IF((AND(R3&gt;=planning!$C$16,R3&lt;=planning!$D$16,planning!$C$16&lt;&gt;""))=TRUE,"vrai",IF((AND(R3&gt;=planning!$E$16,R3&lt;=planning!$F$16,planning!$C$16&lt;&gt;""))=TRUE,"vrai",IF((AND(R3&gt;=planning!$G$16,R3&lt;=planning!$H$16,planning!$C$16&lt;&gt;""))=TRUE,"vrai","faux")))</f>
        <v>faux</v>
      </c>
      <c r="S17" s="99" t="str">
        <f>IF((AND(S3&gt;=planning!$C$16,S3&lt;=planning!$D$16,planning!$C$16&lt;&gt;""))=TRUE,"vrai",IF((AND(S3&gt;=planning!$E$16,S3&lt;=planning!$F$16,planning!$C$16&lt;&gt;""))=TRUE,"vrai",IF((AND(S3&gt;=planning!$G$16,S3&lt;=planning!$H$16,planning!$C$16&lt;&gt;""))=TRUE,"vrai","faux")))</f>
        <v>faux</v>
      </c>
      <c r="T17" s="99" t="str">
        <f>IF((AND(T3&gt;=planning!$C$16,T3&lt;=planning!$D$16,planning!$C$16&lt;&gt;""))=TRUE,"vrai",IF((AND(T3&gt;=planning!$E$16,T3&lt;=planning!$F$16,planning!$C$16&lt;&gt;""))=TRUE,"vrai",IF((AND(T3&gt;=planning!$G$16,T3&lt;=planning!$H$16,planning!$C$16&lt;&gt;""))=TRUE,"vrai","faux")))</f>
        <v>faux</v>
      </c>
      <c r="U17" s="99" t="str">
        <f>IF((AND(U3&gt;=planning!$C$16,U3&lt;=planning!$D$16,planning!$C$16&lt;&gt;""))=TRUE,"vrai",IF((AND(U3&gt;=planning!$E$16,U3&lt;=planning!$F$16,planning!$C$16&lt;&gt;""))=TRUE,"vrai",IF((AND(U3&gt;=planning!$G$16,U3&lt;=planning!$H$16,planning!$C$16&lt;&gt;""))=TRUE,"vrai","faux")))</f>
        <v>faux</v>
      </c>
      <c r="V17" s="99" t="str">
        <f>IF((AND(V3&gt;=planning!$C$16,V3&lt;=planning!$D$16,planning!$C$16&lt;&gt;""))=TRUE,"vrai",IF((AND(V3&gt;=planning!$E$16,V3&lt;=planning!$F$16,planning!$C$16&lt;&gt;""))=TRUE,"vrai",IF((AND(V3&gt;=planning!$G$16,V3&lt;=planning!$H$16,planning!$C$16&lt;&gt;""))=TRUE,"vrai","faux")))</f>
        <v>faux</v>
      </c>
      <c r="W17" s="99" t="str">
        <f>IF((AND(W3&gt;=planning!$C$16,W3&lt;=planning!$D$16,planning!$C$16&lt;&gt;""))=TRUE,"vrai",IF((AND(W3&gt;=planning!$E$16,W3&lt;=planning!$F$16,planning!$C$16&lt;&gt;""))=TRUE,"vrai",IF((AND(W3&gt;=planning!$G$16,W3&lt;=planning!$H$16,planning!$C$16&lt;&gt;""))=TRUE,"vrai","faux")))</f>
        <v>faux</v>
      </c>
      <c r="X17" s="99" t="str">
        <f>IF((AND(X3&gt;=planning!$C$16,X3&lt;=planning!$D$16,planning!$C$16&lt;&gt;""))=TRUE,"vrai",IF((AND(X3&gt;=planning!$E$16,X3&lt;=planning!$F$16,planning!$C$16&lt;&gt;""))=TRUE,"vrai",IF((AND(X3&gt;=planning!$G$16,X3&lt;=planning!$H$16,planning!$C$16&lt;&gt;""))=TRUE,"vrai","faux")))</f>
        <v>faux</v>
      </c>
      <c r="Y17" s="99" t="str">
        <f>IF((AND(Y3&gt;=planning!$C$16,Y3&lt;=planning!$D$16,planning!$C$16&lt;&gt;""))=TRUE,"vrai",IF((AND(Y3&gt;=planning!$E$16,Y3&lt;=planning!$F$16,planning!$C$16&lt;&gt;""))=TRUE,"vrai",IF((AND(Y3&gt;=planning!$G$16,Y3&lt;=planning!$H$16,planning!$C$16&lt;&gt;""))=TRUE,"vrai","faux")))</f>
        <v>faux</v>
      </c>
      <c r="Z17" s="99" t="str">
        <f>IF((AND(Z3&gt;=planning!$C$16,Z3&lt;=planning!$D$16,planning!$C$16&lt;&gt;""))=TRUE,"vrai",IF((AND(Z3&gt;=planning!$E$16,Z3&lt;=planning!$F$16,planning!$C$16&lt;&gt;""))=TRUE,"vrai",IF((AND(Z3&gt;=planning!$G$16,Z3&lt;=planning!$H$16,planning!$C$16&lt;&gt;""))=TRUE,"vrai","faux")))</f>
        <v>faux</v>
      </c>
      <c r="AA17" s="99" t="str">
        <f>IF((AND(AA3&gt;=planning!$C$16,AA3&lt;=planning!$D$16,planning!$C$16&lt;&gt;""))=TRUE,"vrai",IF((AND(AA3&gt;=planning!$E$16,AA3&lt;=planning!$F$16,planning!$C$16&lt;&gt;""))=TRUE,"vrai",IF((AND(AA3&gt;=planning!$G$16,AA3&lt;=planning!$H$16,planning!$C$16&lt;&gt;""))=TRUE,"vrai","faux")))</f>
        <v>faux</v>
      </c>
      <c r="AB17" s="99" t="str">
        <f>IF((AND(AB3&gt;=planning!$C$16,AB3&lt;=planning!$D$16,planning!$C$16&lt;&gt;""))=TRUE,"vrai",IF((AND(AB3&gt;=planning!$E$16,AB3&lt;=planning!$F$16,planning!$C$16&lt;&gt;""))=TRUE,"vrai",IF((AND(AB3&gt;=planning!$G$16,AB3&lt;=planning!$H$16,planning!$C$16&lt;&gt;""))=TRUE,"vrai","faux")))</f>
        <v>faux</v>
      </c>
      <c r="AC17" s="99" t="str">
        <f>IF((AND(AC3&gt;=planning!$C$16,AC3&lt;=planning!$D$16,planning!$C$16&lt;&gt;""))=TRUE,"vrai",IF((AND(AC3&gt;=planning!$E$16,AC3&lt;=planning!$F$16,planning!$C$16&lt;&gt;""))=TRUE,"vrai",IF((AND(AC3&gt;=planning!$G$16,AC3&lt;=planning!$H$16,planning!$C$16&lt;&gt;""))=TRUE,"vrai","faux")))</f>
        <v>faux</v>
      </c>
      <c r="AD17" s="99" t="str">
        <f>IF((AND(AD3&gt;=planning!$C$16,AD3&lt;=planning!$D$16,planning!$C$16&lt;&gt;""))=TRUE,"vrai",IF((AND(AD3&gt;=planning!$E$16,AD3&lt;=planning!$F$16,planning!$C$16&lt;&gt;""))=TRUE,"vrai",IF((AND(AD3&gt;=planning!$G$16,AD3&lt;=planning!$H$16,planning!$C$16&lt;&gt;""))=TRUE,"vrai","faux")))</f>
        <v>faux</v>
      </c>
      <c r="AE17" s="99" t="str">
        <f>IF((AND(AE3&gt;=planning!$C$16,AE3&lt;=planning!$D$16,planning!$C$16&lt;&gt;""))=TRUE,"vrai",IF((AND(AE3&gt;=planning!$E$16,AE3&lt;=planning!$F$16,planning!$C$16&lt;&gt;""))=TRUE,"vrai",IF((AND(AE3&gt;=planning!$G$16,AE3&lt;=planning!$H$16,planning!$C$16&lt;&gt;""))=TRUE,"vrai","faux")))</f>
        <v>faux</v>
      </c>
      <c r="AF17" s="99" t="str">
        <f>IF((AND(AF3&gt;=planning!$C$16,AF3&lt;=planning!$D$16,planning!$C$16&lt;&gt;""))=TRUE,"vrai",IF((AND(AF3&gt;=planning!$E$16,AF3&lt;=planning!$F$16,planning!$C$16&lt;&gt;""))=TRUE,"vrai",IF((AND(AF3&gt;=planning!$G$16,AF3&lt;=planning!$H$16,planning!$C$16&lt;&gt;""))=TRUE,"vrai","faux")))</f>
        <v>faux</v>
      </c>
      <c r="AG17" s="99" t="str">
        <f>IF((AND(AG3&gt;=planning!$C$16,AG3&lt;=planning!$D$16,planning!$C$16&lt;&gt;""))=TRUE,"vrai",IF((AND(AG3&gt;=planning!$E$16,AG3&lt;=planning!$F$16,planning!$C$16&lt;&gt;""))=TRUE,"vrai",IF((AND(AG3&gt;=planning!$G$16,AG3&lt;=planning!$H$16,planning!$C$16&lt;&gt;""))=TRUE,"vrai","faux")))</f>
        <v>faux</v>
      </c>
      <c r="AH17" s="99" t="str">
        <f>IF((AND(AH3&gt;=planning!$C$16,AH3&lt;=planning!$D$16,planning!$C$16&lt;&gt;""))=TRUE,"vrai",IF((AND(AH3&gt;=planning!$E$16,AH3&lt;=planning!$F$16,planning!$C$16&lt;&gt;""))=TRUE,"vrai",IF((AND(AH3&gt;=planning!$G$16,AH3&lt;=planning!$H$16,planning!$C$16&lt;&gt;""))=TRUE,"vrai","faux")))</f>
        <v>faux</v>
      </c>
      <c r="AI17" s="99" t="str">
        <f>IF((AND(AI3&gt;=planning!$C$16,AI3&lt;=planning!$D$16,planning!$C$16&lt;&gt;""))=TRUE,"vrai",IF((AND(AI3&gt;=planning!$E$16,AI3&lt;=planning!$F$16,planning!$C$16&lt;&gt;""))=TRUE,"vrai",IF((AND(AI3&gt;=planning!$G$16,AI3&lt;=planning!$H$16,planning!$C$16&lt;&gt;""))=TRUE,"vrai","faux")))</f>
        <v>faux</v>
      </c>
      <c r="AJ17" s="99" t="str">
        <f>IF((AND(AJ3&gt;=planning!$C$16,AJ3&lt;=planning!$D$16,planning!$C$16&lt;&gt;""))=TRUE,"vrai",IF((AND(AJ3&gt;=planning!$E$16,AJ3&lt;=planning!$F$16,planning!$C$16&lt;&gt;""))=TRUE,"vrai",IF((AND(AJ3&gt;=planning!$G$16,AJ3&lt;=planning!$H$16,planning!$C$16&lt;&gt;""))=TRUE,"vrai","faux")))</f>
        <v>faux</v>
      </c>
      <c r="AK17" s="103" t="str">
        <f>IF((AND(AK3&gt;=planning!$C$16,AK3&lt;=planning!$D$16,planning!$C$16&lt;&gt;""))=TRUE,"vrai",IF((AND(AK3&gt;=planning!$E$16,AK3&lt;=planning!$F$16,planning!$C$16&lt;&gt;""))=TRUE,"vrai",IF((AND(AK3&gt;=planning!$G$16,AK3&lt;=planning!$H$16,planning!$C$16&lt;&gt;""))=TRUE,"vrai","faux")))</f>
        <v>faux</v>
      </c>
    </row>
    <row r="18" spans="1:37" ht="16.5" customHeight="1">
      <c r="A18" s="211"/>
      <c r="B18" s="88">
        <f>planning!I12</f>
        <v>0</v>
      </c>
      <c r="C18" s="20" t="str">
        <f>IF((AND(C3&gt;=planning!$J$16,C3&lt;=planning!$K$16,planning!$J$16&lt;&gt;""))=TRUE,"vrai",IF((AND(C3&gt;=planning!$L$16,C3&lt;=planning!$M$16,planning!$L$16&lt;&gt;""))=TRUE,"vrai",IF((AND(C3&gt;=planning!$N$16,C3&lt;=planning!$O$16,planning!$N$16&lt;&gt;""))=TRUE,"vrai","faux")))</f>
        <v>faux</v>
      </c>
      <c r="D18" s="13" t="str">
        <f>IF((AND(D3&gt;=planning!$J$16,D3&lt;=planning!$K$16,planning!$J$16&lt;&gt;""))=TRUE,"vrai",IF((AND(D3&gt;=planning!$L$16,D3&lt;=planning!$M$16,planning!$L$16&lt;&gt;""))=TRUE,"vrai",IF((AND(D3&gt;=planning!$N$16,D3&lt;=planning!$O$16,planning!$N$16&lt;&gt;""))=TRUE,"vrai","faux")))</f>
        <v>faux</v>
      </c>
      <c r="E18" s="13" t="str">
        <f>IF((AND(E3&gt;=planning!$J$16,E3&lt;=planning!$K$16,planning!$J$16&lt;&gt;""))=TRUE,"vrai",IF((AND(E3&gt;=planning!$L$16,E3&lt;=planning!$M$16,planning!$L$16&lt;&gt;""))=TRUE,"vrai",IF((AND(E3&gt;=planning!$N$16,E3&lt;=planning!$O$16,planning!$N$16&lt;&gt;""))=TRUE,"vrai","faux")))</f>
        <v>faux</v>
      </c>
      <c r="F18" s="13" t="str">
        <f>IF((AND(F3&gt;=planning!$J$16,F3&lt;=planning!$K$16,planning!$J$16&lt;&gt;""))=TRUE,"vrai",IF((AND(F3&gt;=planning!$L$16,F3&lt;=planning!$M$16,planning!$L$16&lt;&gt;""))=TRUE,"vrai",IF((AND(F3&gt;=planning!$N$16,F3&lt;=planning!$O$16,planning!$N$16&lt;&gt;""))=TRUE,"vrai","faux")))</f>
        <v>faux</v>
      </c>
      <c r="G18" s="13" t="str">
        <f>IF((AND(G3&gt;=planning!$J$16,G3&lt;=planning!$K$16,planning!$J$16&lt;&gt;""))=TRUE,"vrai",IF((AND(G3&gt;=planning!$L$16,G3&lt;=planning!$M$16,planning!$L$16&lt;&gt;""))=TRUE,"vrai",IF((AND(G3&gt;=planning!$N$16,G3&lt;=planning!$O$16,planning!$N$16&lt;&gt;""))=TRUE,"vrai","faux")))</f>
        <v>faux</v>
      </c>
      <c r="H18" s="13" t="str">
        <f>IF((AND(H3&gt;=planning!$J$16,H3&lt;=planning!$K$16,planning!$J$16&lt;&gt;""))=TRUE,"vrai",IF((AND(H3&gt;=planning!$L$16,H3&lt;=planning!$M$16,planning!$L$16&lt;&gt;""))=TRUE,"vrai",IF((AND(H3&gt;=planning!$N$16,H3&lt;=planning!$O$16,planning!$N$16&lt;&gt;""))=TRUE,"vrai","faux")))</f>
        <v>faux</v>
      </c>
      <c r="I18" s="13" t="str">
        <f>IF((AND(I3&gt;=planning!$J$16,I3&lt;=planning!$K$16,planning!$J$16&lt;&gt;""))=TRUE,"vrai",IF((AND(I3&gt;=planning!$L$16,I3&lt;=planning!$M$16,planning!$L$16&lt;&gt;""))=TRUE,"vrai",IF((AND(I3&gt;=planning!$N$16,I3&lt;=planning!$O$16,planning!$N$16&lt;&gt;""))=TRUE,"vrai","faux")))</f>
        <v>faux</v>
      </c>
      <c r="J18" s="29" t="str">
        <f>IF((AND(J3&gt;=planning!$J$16,J3&lt;=planning!$K$16,planning!$J$16&lt;&gt;""))=TRUE,"vrai",IF((AND(J3&gt;=planning!$L$16,J3&lt;=planning!$M$16,planning!$L$16&lt;&gt;""))=TRUE,"vrai",IF((AND(J3&gt;=planning!$N$16,J3&lt;=planning!$O$16,planning!$N$16&lt;&gt;""))=TRUE,"vrai","faux")))</f>
        <v>faux</v>
      </c>
      <c r="K18" s="13" t="str">
        <f>IF((AND(K3&gt;=planning!$J$16,K3&lt;=planning!$K$16,planning!$J$16&lt;&gt;""))=TRUE,"vrai",IF((AND(K3&gt;=planning!$L$16,K3&lt;=planning!$M$16,planning!$L$16&lt;&gt;""))=TRUE,"vrai",IF((AND(K3&gt;=planning!$N$16,K3&lt;=planning!$O$16,planning!$N$16&lt;&gt;""))=TRUE,"vrai","faux")))</f>
        <v>faux</v>
      </c>
      <c r="L18" s="13" t="str">
        <f>IF((AND(L3&gt;=planning!$J$16,L3&lt;=planning!$K$16,planning!$J$16&lt;&gt;""))=TRUE,"vrai",IF((AND(L3&gt;=planning!$L$16,L3&lt;=planning!$M$16,planning!$L$16&lt;&gt;""))=TRUE,"vrai",IF((AND(L3&gt;=planning!$N$16,L3&lt;=planning!$O$16,planning!$N$16&lt;&gt;""))=TRUE,"vrai","faux")))</f>
        <v>faux</v>
      </c>
      <c r="M18" s="13" t="str">
        <f>IF((AND(M3&gt;=planning!$J$16,M3&lt;=planning!$K$16,planning!$J$16&lt;&gt;""))=TRUE,"vrai",IF((AND(M3&gt;=planning!$L$16,M3&lt;=planning!$M$16,planning!$L$16&lt;&gt;""))=TRUE,"vrai",IF((AND(M3&gt;=planning!$N$16,M3&lt;=planning!$O$16,planning!$N$16&lt;&gt;""))=TRUE,"vrai","faux")))</f>
        <v>faux</v>
      </c>
      <c r="N18" s="13" t="str">
        <f>IF((AND(N3&gt;=planning!$J$16,N3&lt;=planning!$K$16,planning!$J$16&lt;&gt;""))=TRUE,"vrai",IF((AND(N3&gt;=planning!$L$16,N3&lt;=planning!$M$16,planning!$L$16&lt;&gt;""))=TRUE,"vrai",IF((AND(N3&gt;=planning!$N$16,N3&lt;=planning!$O$16,planning!$N$16&lt;&gt;""))=TRUE,"vrai","faux")))</f>
        <v>faux</v>
      </c>
      <c r="O18" s="13" t="str">
        <f>IF((AND(O3&gt;=planning!$J$16,O3&lt;=planning!$K$16,planning!$J$16&lt;&gt;""))=TRUE,"vrai",IF((AND(O3&gt;=planning!$L$16,O3&lt;=planning!$M$16,planning!$L$16&lt;&gt;""))=TRUE,"vrai",IF((AND(O3&gt;=planning!$N$16,O3&lt;=planning!$O$16,planning!$N$16&lt;&gt;""))=TRUE,"vrai","faux")))</f>
        <v>faux</v>
      </c>
      <c r="P18" s="13" t="str">
        <f>IF((AND(P3&gt;=planning!$J$16,P3&lt;=planning!$K$16,planning!$J$16&lt;&gt;""))=TRUE,"vrai",IF((AND(P3&gt;=planning!$L$16,P3&lt;=planning!$M$16,planning!$L$16&lt;&gt;""))=TRUE,"vrai",IF((AND(P3&gt;=planning!$N$16,P3&lt;=planning!$O$16,planning!$N$16&lt;&gt;""))=TRUE,"vrai","faux")))</f>
        <v>faux</v>
      </c>
      <c r="Q18" s="13" t="str">
        <f>IF((AND(Q3&gt;=planning!$J$16,Q3&lt;=planning!$K$16,planning!$J$16&lt;&gt;""))=TRUE,"vrai",IF((AND(Q3&gt;=planning!$L$16,Q3&lt;=planning!$M$16,planning!$L$16&lt;&gt;""))=TRUE,"vrai",IF((AND(Q3&gt;=planning!$N$16,Q3&lt;=planning!$O$16,planning!$N$16&lt;&gt;""))=TRUE,"vrai","faux")))</f>
        <v>faux</v>
      </c>
      <c r="R18" s="13" t="str">
        <f>IF((AND(R3&gt;=planning!$J$16,R3&lt;=planning!$K$16,planning!$J$16&lt;&gt;""))=TRUE,"vrai",IF((AND(R3&gt;=planning!$L$16,R3&lt;=planning!$M$16,planning!$L$16&lt;&gt;""))=TRUE,"vrai",IF((AND(R3&gt;=planning!$N$16,R3&lt;=planning!$O$16,planning!$N$16&lt;&gt;""))=TRUE,"vrai","faux")))</f>
        <v>faux</v>
      </c>
      <c r="S18" s="13" t="str">
        <f>IF((AND(S3&gt;=planning!$J$16,S3&lt;=planning!$K$16,planning!$J$16&lt;&gt;""))=TRUE,"vrai",IF((AND(S3&gt;=planning!$L$16,S3&lt;=planning!$M$16,planning!$L$16&lt;&gt;""))=TRUE,"vrai",IF((AND(S3&gt;=planning!$N$16,S3&lt;=planning!$O$16,planning!$N$16&lt;&gt;""))=TRUE,"vrai","faux")))</f>
        <v>faux</v>
      </c>
      <c r="T18" s="13" t="str">
        <f>IF((AND(T3&gt;=planning!$J$16,T3&lt;=planning!$K$16,planning!$J$16&lt;&gt;""))=TRUE,"vrai",IF((AND(T3&gt;=planning!$L$16,T3&lt;=planning!$M$16,planning!$L$16&lt;&gt;""))=TRUE,"vrai",IF((AND(T3&gt;=planning!$N$16,T3&lt;=planning!$O$16,planning!$N$16&lt;&gt;""))=TRUE,"vrai","faux")))</f>
        <v>faux</v>
      </c>
      <c r="U18" s="13" t="str">
        <f>IF((AND(U3&gt;=planning!$J$16,U3&lt;=planning!$K$16,planning!$J$16&lt;&gt;""))=TRUE,"vrai",IF((AND(U3&gt;=planning!$L$16,U3&lt;=planning!$M$16,planning!$L$16&lt;&gt;""))=TRUE,"vrai",IF((AND(U3&gt;=planning!$N$16,U3&lt;=planning!$O$16,planning!$N$16&lt;&gt;""))=TRUE,"vrai","faux")))</f>
        <v>faux</v>
      </c>
      <c r="V18" s="13" t="str">
        <f>IF((AND(V3&gt;=planning!$J$16,V3&lt;=planning!$K$16,planning!$J$16&lt;&gt;""))=TRUE,"vrai",IF((AND(V3&gt;=planning!$L$16,V3&lt;=planning!$M$16,planning!$L$16&lt;&gt;""))=TRUE,"vrai",IF((AND(V3&gt;=planning!$N$16,V3&lt;=planning!$O$16,planning!$N$16&lt;&gt;""))=TRUE,"vrai","faux")))</f>
        <v>faux</v>
      </c>
      <c r="W18" s="13" t="str">
        <f>IF((AND(W3&gt;=planning!$J$16,W3&lt;=planning!$K$16,planning!$J$16&lt;&gt;""))=TRUE,"vrai",IF((AND(W3&gt;=planning!$L$16,W3&lt;=planning!$M$16,planning!$L$16&lt;&gt;""))=TRUE,"vrai",IF((AND(W3&gt;=planning!$N$16,W3&lt;=planning!$O$16,planning!$N$16&lt;&gt;""))=TRUE,"vrai","faux")))</f>
        <v>faux</v>
      </c>
      <c r="X18" s="13" t="str">
        <f>IF((AND(X3&gt;=planning!$J$16,X3&lt;=planning!$K$16,planning!$J$16&lt;&gt;""))=TRUE,"vrai",IF((AND(X3&gt;=planning!$L$16,X3&lt;=planning!$M$16,planning!$L$16&lt;&gt;""))=TRUE,"vrai",IF((AND(X3&gt;=planning!$N$16,X3&lt;=planning!$O$16,planning!$N$16&lt;&gt;""))=TRUE,"vrai","faux")))</f>
        <v>faux</v>
      </c>
      <c r="Y18" s="13" t="str">
        <f>IF((AND(Y3&gt;=planning!$J$16,Y3&lt;=planning!$K$16,planning!$J$16&lt;&gt;""))=TRUE,"vrai",IF((AND(Y3&gt;=planning!$L$16,Y3&lt;=planning!$M$16,planning!$L$16&lt;&gt;""))=TRUE,"vrai",IF((AND(Y3&gt;=planning!$N$16,Y3&lt;=planning!$O$16,planning!$N$16&lt;&gt;""))=TRUE,"vrai","faux")))</f>
        <v>faux</v>
      </c>
      <c r="Z18" s="13" t="str">
        <f>IF((AND(Z3&gt;=planning!$J$16,Z3&lt;=planning!$K$16,planning!$J$16&lt;&gt;""))=TRUE,"vrai",IF((AND(Z3&gt;=planning!$L$16,Z3&lt;=planning!$M$16,planning!$L$16&lt;&gt;""))=TRUE,"vrai",IF((AND(Z3&gt;=planning!$N$16,Z3&lt;=planning!$O$16,planning!$N$16&lt;&gt;""))=TRUE,"vrai","faux")))</f>
        <v>faux</v>
      </c>
      <c r="AA18" s="13" t="str">
        <f>IF((AND(AA3&gt;=planning!$J$16,AA3&lt;=planning!$K$16,planning!$J$16&lt;&gt;""))=TRUE,"vrai",IF((AND(AA3&gt;=planning!$L$16,AA3&lt;=planning!$M$16,planning!$L$16&lt;&gt;""))=TRUE,"vrai",IF((AND(AA3&gt;=planning!$N$16,AA3&lt;=planning!$O$16,planning!$N$16&lt;&gt;""))=TRUE,"vrai","faux")))</f>
        <v>faux</v>
      </c>
      <c r="AB18" s="13" t="str">
        <f>IF((AND(AB3&gt;=planning!$J$16,AB3&lt;=planning!$K$16,planning!$J$16&lt;&gt;""))=TRUE,"vrai",IF((AND(AB3&gt;=planning!$L$16,AB3&lt;=planning!$M$16,planning!$L$16&lt;&gt;""))=TRUE,"vrai",IF((AND(AB3&gt;=planning!$N$16,AB3&lt;=planning!$O$16,planning!$N$16&lt;&gt;""))=TRUE,"vrai","faux")))</f>
        <v>faux</v>
      </c>
      <c r="AC18" s="13" t="str">
        <f>IF((AND(AC3&gt;=planning!$J$16,AC3&lt;=planning!$K$16,planning!$J$16&lt;&gt;""))=TRUE,"vrai",IF((AND(AC3&gt;=planning!$L$16,AC3&lt;=planning!$M$16,planning!$L$16&lt;&gt;""))=TRUE,"vrai",IF((AND(AC3&gt;=planning!$N$16,AC3&lt;=planning!$O$16,planning!$N$16&lt;&gt;""))=TRUE,"vrai","faux")))</f>
        <v>faux</v>
      </c>
      <c r="AD18" s="13" t="str">
        <f>IF((AND(AD3&gt;=planning!$J$16,AD3&lt;=planning!$K$16,planning!$J$16&lt;&gt;""))=TRUE,"vrai",IF((AND(AD3&gt;=planning!$L$16,AD3&lt;=planning!$M$16,planning!$L$16&lt;&gt;""))=TRUE,"vrai",IF((AND(AD3&gt;=planning!$N$16,AD3&lt;=planning!$O$16,planning!$N$16&lt;&gt;""))=TRUE,"vrai","faux")))</f>
        <v>faux</v>
      </c>
      <c r="AE18" s="13" t="str">
        <f>IF((AND(AE3&gt;=planning!$J$16,AE3&lt;=planning!$K$16,planning!$J$16&lt;&gt;""))=TRUE,"vrai",IF((AND(AE3&gt;=planning!$L$16,AE3&lt;=planning!$M$16,planning!$L$16&lt;&gt;""))=TRUE,"vrai",IF((AND(AE3&gt;=planning!$N$16,AE3&lt;=planning!$O$16,planning!$N$16&lt;&gt;""))=TRUE,"vrai","faux")))</f>
        <v>faux</v>
      </c>
      <c r="AF18" s="13" t="str">
        <f>IF((AND(AF3&gt;=planning!$J$16,AF3&lt;=planning!$K$16,planning!$J$16&lt;&gt;""))=TRUE,"vrai",IF((AND(AF3&gt;=planning!$L$16,AF3&lt;=planning!$M$16,planning!$L$16&lt;&gt;""))=TRUE,"vrai",IF((AND(AF3&gt;=planning!$N$16,AF3&lt;=planning!$O$16,planning!$N$16&lt;&gt;""))=TRUE,"vrai","faux")))</f>
        <v>faux</v>
      </c>
      <c r="AG18" s="13" t="str">
        <f>IF((AND(AG3&gt;=planning!$J$16,AG3&lt;=planning!$K$16,planning!$J$16&lt;&gt;""))=TRUE,"vrai",IF((AND(AG3&gt;=planning!$L$16,AG3&lt;=planning!$M$16,planning!$L$16&lt;&gt;""))=TRUE,"vrai",IF((AND(AG3&gt;=planning!$N$16,AG3&lt;=planning!$O$16,planning!$N$16&lt;&gt;""))=TRUE,"vrai","faux")))</f>
        <v>faux</v>
      </c>
      <c r="AH18" s="13" t="str">
        <f>IF((AND(AH3&gt;=planning!$J$16,AH3&lt;=planning!$K$16,planning!$J$16&lt;&gt;""))=TRUE,"vrai",IF((AND(AH3&gt;=planning!$L$16,AH3&lt;=planning!$M$16,planning!$L$16&lt;&gt;""))=TRUE,"vrai",IF((AND(AH3&gt;=planning!$N$16,AH3&lt;=planning!$O$16,planning!$N$16&lt;&gt;""))=TRUE,"vrai","faux")))</f>
        <v>faux</v>
      </c>
      <c r="AI18" s="13" t="str">
        <f>IF((AND(AI3&gt;=planning!$J$16,AI3&lt;=planning!$K$16,planning!$J$16&lt;&gt;""))=TRUE,"vrai",IF((AND(AI3&gt;=planning!$L$16,AI3&lt;=planning!$M$16,planning!$L$16&lt;&gt;""))=TRUE,"vrai",IF((AND(AI3&gt;=planning!$N$16,AI3&lt;=planning!$O$16,planning!$N$16&lt;&gt;""))=TRUE,"vrai","faux")))</f>
        <v>faux</v>
      </c>
      <c r="AJ18" s="13" t="str">
        <f>IF((AND(AJ3&gt;=planning!$J$16,AJ3&lt;=planning!$K$16,planning!$J$16&lt;&gt;""))=TRUE,"vrai",IF((AND(AJ3&gt;=planning!$L$16,AJ3&lt;=planning!$M$16,planning!$L$16&lt;&gt;""))=TRUE,"vrai",IF((AND(AJ3&gt;=planning!$N$16,AJ3&lt;=planning!$O$16,planning!$N$16&lt;&gt;""))=TRUE,"vrai","faux")))</f>
        <v>faux</v>
      </c>
      <c r="AK18" s="33" t="str">
        <f>IF((AND(AK3&gt;=planning!$J$16,AK3&lt;=planning!$K$16,planning!$J$16&lt;&gt;""))=TRUE,"vrai",IF((AND(AK3&gt;=planning!$L$16,AK3&lt;=planning!$M$16,planning!$L$16&lt;&gt;""))=TRUE,"vrai",IF((AND(AK3&gt;=planning!$N$16,AK3&lt;=planning!$O$16,planning!$N$16&lt;&gt;""))=TRUE,"vrai","faux")))</f>
        <v>faux</v>
      </c>
    </row>
    <row r="19" spans="1:37" ht="16.5" customHeight="1">
      <c r="A19" s="211"/>
      <c r="B19" s="89">
        <f>planning!P12</f>
        <v>0</v>
      </c>
      <c r="C19" s="20" t="str">
        <f>IF((AND(C3&gt;=planning!$Q$16,C3&lt;=planning!$R$16,planning!$Q$16&lt;&gt;""))=TRUE,"vrai",IF((AND(C3&gt;=planning!$S$16,C3&lt;=planning!$T$16,planning!$Q$16&lt;&gt;""))=TRUE,"vrai",IF((AND(C3&gt;=planning!$U$16,C3&lt;=planning!$V$16,planning!$Q$16&lt;&gt;""))=TRUE,"vrai","faux")))</f>
        <v>faux</v>
      </c>
      <c r="D19" s="13" t="str">
        <f>IF((AND(D3&gt;=planning!$Q$16,D3&lt;=planning!$R$16,planning!$Q$16&lt;&gt;""))=TRUE,"vrai",IF((AND(D3&gt;=planning!$S$16,D3&lt;=planning!$T$16,planning!$Q$16&lt;&gt;""))=TRUE,"vrai",IF((AND(D3&gt;=planning!$U$16,D3&lt;=planning!$V$16,planning!$Q$16&lt;&gt;""))=TRUE,"vrai","faux")))</f>
        <v>faux</v>
      </c>
      <c r="E19" s="13" t="str">
        <f>IF((AND(E3&gt;=planning!$Q$16,E3&lt;=planning!$R$16,planning!$Q$16&lt;&gt;""))=TRUE,"vrai",IF((AND(E3&gt;=planning!$S$16,E3&lt;=planning!$T$16,planning!$Q$16&lt;&gt;""))=TRUE,"vrai",IF((AND(E3&gt;=planning!$U$16,E3&lt;=planning!$V$16,planning!$Q$16&lt;&gt;""))=TRUE,"vrai","faux")))</f>
        <v>faux</v>
      </c>
      <c r="F19" s="13" t="str">
        <f>IF((AND(F3&gt;=planning!$Q$16,F3&lt;=planning!$R$16,planning!$Q$16&lt;&gt;""))=TRUE,"vrai",IF((AND(F3&gt;=planning!$S$16,F3&lt;=planning!$T$16,planning!$Q$16&lt;&gt;""))=TRUE,"vrai",IF((AND(F3&gt;=planning!$U$16,F3&lt;=planning!$V$16,planning!$Q$16&lt;&gt;""))=TRUE,"vrai","faux")))</f>
        <v>faux</v>
      </c>
      <c r="G19" s="13" t="str">
        <f>IF((AND(G3&gt;=planning!$Q$16,G3&lt;=planning!$R$16,planning!$Q$16&lt;&gt;""))=TRUE,"vrai",IF((AND(G3&gt;=planning!$S$16,G3&lt;=planning!$T$16,planning!$Q$16&lt;&gt;""))=TRUE,"vrai",IF((AND(G3&gt;=planning!$U$16,G3&lt;=planning!$V$16,planning!$Q$16&lt;&gt;""))=TRUE,"vrai","faux")))</f>
        <v>faux</v>
      </c>
      <c r="H19" s="13" t="str">
        <f>IF((AND(H3&gt;=planning!$Q$16,H3&lt;=planning!$R$16,planning!$Q$16&lt;&gt;""))=TRUE,"vrai",IF((AND(H3&gt;=planning!$S$16,H3&lt;=planning!$T$16,planning!$Q$16&lt;&gt;""))=TRUE,"vrai",IF((AND(H3&gt;=planning!$U$16,H3&lt;=planning!$V$16,planning!$Q$16&lt;&gt;""))=TRUE,"vrai","faux")))</f>
        <v>faux</v>
      </c>
      <c r="I19" s="13" t="str">
        <f>IF((AND(I3&gt;=planning!$Q$16,I3&lt;=planning!$R$16,planning!$Q$16&lt;&gt;""))=TRUE,"vrai",IF((AND(I3&gt;=planning!$S$16,I3&lt;=planning!$T$16,planning!$Q$16&lt;&gt;""))=TRUE,"vrai",IF((AND(I3&gt;=planning!$U$16,I3&lt;=planning!$V$16,planning!$Q$16&lt;&gt;""))=TRUE,"vrai","faux")))</f>
        <v>faux</v>
      </c>
      <c r="J19" s="29" t="str">
        <f>IF((AND(J3&gt;=planning!$Q$16,J3&lt;=planning!$R$16,planning!$Q$16&lt;&gt;""))=TRUE,"vrai",IF((AND(J3&gt;=planning!$S$16,J3&lt;=planning!$T$16,planning!$Q$16&lt;&gt;""))=TRUE,"vrai",IF((AND(J3&gt;=planning!$U$16,J3&lt;=planning!$V$16,planning!$Q$16&lt;&gt;""))=TRUE,"vrai","faux")))</f>
        <v>faux</v>
      </c>
      <c r="K19" s="13" t="str">
        <f>IF((AND(K3&gt;=planning!$Q$16,K3&lt;=planning!$R$16,planning!$Q$16&lt;&gt;""))=TRUE,"vrai",IF((AND(K3&gt;=planning!$S$16,K3&lt;=planning!$T$16,planning!$Q$16&lt;&gt;""))=TRUE,"vrai",IF((AND(K3&gt;=planning!$U$16,K3&lt;=planning!$V$16,planning!$Q$16&lt;&gt;""))=TRUE,"vrai","faux")))</f>
        <v>faux</v>
      </c>
      <c r="L19" s="13" t="str">
        <f>IF((AND(L3&gt;=planning!$Q$16,L3&lt;=planning!$R$16,planning!$Q$16&lt;&gt;""))=TRUE,"vrai",IF((AND(L3&gt;=planning!$S$16,L3&lt;=planning!$T$16,planning!$Q$16&lt;&gt;""))=TRUE,"vrai",IF((AND(L3&gt;=planning!$U$16,L3&lt;=planning!$V$16,planning!$Q$16&lt;&gt;""))=TRUE,"vrai","faux")))</f>
        <v>faux</v>
      </c>
      <c r="M19" s="13" t="str">
        <f>IF((AND(M3&gt;=planning!$Q$16,M3&lt;=planning!$R$16,planning!$Q$16&lt;&gt;""))=TRUE,"vrai",IF((AND(M3&gt;=planning!$S$16,M3&lt;=planning!$T$16,planning!$Q$16&lt;&gt;""))=TRUE,"vrai",IF((AND(M3&gt;=planning!$U$16,M3&lt;=planning!$V$16,planning!$Q$16&lt;&gt;""))=TRUE,"vrai","faux")))</f>
        <v>faux</v>
      </c>
      <c r="N19" s="13" t="str">
        <f>IF((AND(N3&gt;=planning!$Q$16,N3&lt;=planning!$R$16,planning!$Q$16&lt;&gt;""))=TRUE,"vrai",IF((AND(N3&gt;=planning!$S$16,N3&lt;=planning!$T$16,planning!$Q$16&lt;&gt;""))=TRUE,"vrai",IF((AND(N3&gt;=planning!$U$16,N3&lt;=planning!$V$16,planning!$Q$16&lt;&gt;""))=TRUE,"vrai","faux")))</f>
        <v>faux</v>
      </c>
      <c r="O19" s="13" t="str">
        <f>IF((AND(O3&gt;=planning!$Q$16,O3&lt;=planning!$R$16,planning!$Q$16&lt;&gt;""))=TRUE,"vrai",IF((AND(O3&gt;=planning!$S$16,O3&lt;=planning!$T$16,planning!$Q$16&lt;&gt;""))=TRUE,"vrai",IF((AND(O3&gt;=planning!$U$16,O3&lt;=planning!$V$16,planning!$Q$16&lt;&gt;""))=TRUE,"vrai","faux")))</f>
        <v>faux</v>
      </c>
      <c r="P19" s="13" t="str">
        <f>IF((AND(P3&gt;=planning!$Q$16,P3&lt;=planning!$R$16,planning!$Q$16&lt;&gt;""))=TRUE,"vrai",IF((AND(P3&gt;=planning!$S$16,P3&lt;=planning!$T$16,planning!$Q$16&lt;&gt;""))=TRUE,"vrai",IF((AND(P3&gt;=planning!$U$16,P3&lt;=planning!$V$16,planning!$Q$16&lt;&gt;""))=TRUE,"vrai","faux")))</f>
        <v>faux</v>
      </c>
      <c r="Q19" s="13" t="str">
        <f>IF((AND(Q3&gt;=planning!$Q$16,Q3&lt;=planning!$R$16,planning!$Q$16&lt;&gt;""))=TRUE,"vrai",IF((AND(Q3&gt;=planning!$S$16,Q3&lt;=planning!$T$16,planning!$Q$16&lt;&gt;""))=TRUE,"vrai",IF((AND(Q3&gt;=planning!$U$16,Q3&lt;=planning!$V$16,planning!$Q$16&lt;&gt;""))=TRUE,"vrai","faux")))</f>
        <v>faux</v>
      </c>
      <c r="R19" s="13" t="str">
        <f>IF((AND(R3&gt;=planning!$Q$16,R3&lt;=planning!$R$16,planning!$Q$16&lt;&gt;""))=TRUE,"vrai",IF((AND(R3&gt;=planning!$S$16,R3&lt;=planning!$T$16,planning!$Q$16&lt;&gt;""))=TRUE,"vrai",IF((AND(R3&gt;=planning!$U$16,R3&lt;=planning!$V$16,planning!$Q$16&lt;&gt;""))=TRUE,"vrai","faux")))</f>
        <v>faux</v>
      </c>
      <c r="S19" s="13" t="str">
        <f>IF((AND(S3&gt;=planning!$Q$16,S3&lt;=planning!$R$16,planning!$Q$16&lt;&gt;""))=TRUE,"vrai",IF((AND(S3&gt;=planning!$S$16,S3&lt;=planning!$T$16,planning!$Q$16&lt;&gt;""))=TRUE,"vrai",IF((AND(S3&gt;=planning!$U$16,S3&lt;=planning!$V$16,planning!$Q$16&lt;&gt;""))=TRUE,"vrai","faux")))</f>
        <v>faux</v>
      </c>
      <c r="T19" s="13" t="str">
        <f>IF((AND(T3&gt;=planning!$Q$16,T3&lt;=planning!$R$16,planning!$Q$16&lt;&gt;""))=TRUE,"vrai",IF((AND(T3&gt;=planning!$S$16,T3&lt;=planning!$T$16,planning!$Q$16&lt;&gt;""))=TRUE,"vrai",IF((AND(T3&gt;=planning!$U$16,T3&lt;=planning!$V$16,planning!$Q$16&lt;&gt;""))=TRUE,"vrai","faux")))</f>
        <v>faux</v>
      </c>
      <c r="U19" s="13" t="str">
        <f>IF((AND(U3&gt;=planning!$Q$16,U3&lt;=planning!$R$16,planning!$Q$16&lt;&gt;""))=TRUE,"vrai",IF((AND(U3&gt;=planning!$S$16,U3&lt;=planning!$T$16,planning!$Q$16&lt;&gt;""))=TRUE,"vrai",IF((AND(U3&gt;=planning!$U$16,U3&lt;=planning!$V$16,planning!$Q$16&lt;&gt;""))=TRUE,"vrai","faux")))</f>
        <v>faux</v>
      </c>
      <c r="V19" s="13" t="str">
        <f>IF((AND(V3&gt;=planning!$Q$16,V3&lt;=planning!$R$16,planning!$Q$16&lt;&gt;""))=TRUE,"vrai",IF((AND(V3&gt;=planning!$S$16,V3&lt;=planning!$T$16,planning!$Q$16&lt;&gt;""))=TRUE,"vrai",IF((AND(V3&gt;=planning!$U$16,V3&lt;=planning!$V$16,planning!$Q$16&lt;&gt;""))=TRUE,"vrai","faux")))</f>
        <v>faux</v>
      </c>
      <c r="W19" s="13" t="str">
        <f>IF((AND(W3&gt;=planning!$Q$16,W3&lt;=planning!$R$16,planning!$Q$16&lt;&gt;""))=TRUE,"vrai",IF((AND(W3&gt;=planning!$S$16,W3&lt;=planning!$T$16,planning!$Q$16&lt;&gt;""))=TRUE,"vrai",IF((AND(W3&gt;=planning!$U$16,W3&lt;=planning!$V$16,planning!$Q$16&lt;&gt;""))=TRUE,"vrai","faux")))</f>
        <v>faux</v>
      </c>
      <c r="X19" s="13" t="str">
        <f>IF((AND(X3&gt;=planning!$Q$16,X3&lt;=planning!$R$16,planning!$Q$16&lt;&gt;""))=TRUE,"vrai",IF((AND(X3&gt;=planning!$S$16,X3&lt;=planning!$T$16,planning!$Q$16&lt;&gt;""))=TRUE,"vrai",IF((AND(X3&gt;=planning!$U$16,X3&lt;=planning!$V$16,planning!$Q$16&lt;&gt;""))=TRUE,"vrai","faux")))</f>
        <v>faux</v>
      </c>
      <c r="Y19" s="13" t="str">
        <f>IF((AND(Y3&gt;=planning!$Q$16,Y3&lt;=planning!$R$16,planning!$Q$16&lt;&gt;""))=TRUE,"vrai",IF((AND(Y3&gt;=planning!$S$16,Y3&lt;=planning!$T$16,planning!$Q$16&lt;&gt;""))=TRUE,"vrai",IF((AND(Y3&gt;=planning!$U$16,Y3&lt;=planning!$V$16,planning!$Q$16&lt;&gt;""))=TRUE,"vrai","faux")))</f>
        <v>faux</v>
      </c>
      <c r="Z19" s="13" t="str">
        <f>IF((AND(Z3&gt;=planning!$Q$16,Z3&lt;=planning!$R$16,planning!$Q$16&lt;&gt;""))=TRUE,"vrai",IF((AND(Z3&gt;=planning!$S$16,Z3&lt;=planning!$T$16,planning!$Q$16&lt;&gt;""))=TRUE,"vrai",IF((AND(Z3&gt;=planning!$U$16,Z3&lt;=planning!$V$16,planning!$Q$16&lt;&gt;""))=TRUE,"vrai","faux")))</f>
        <v>faux</v>
      </c>
      <c r="AA19" s="13" t="str">
        <f>IF((AND(AA3&gt;=planning!$Q$16,AA3&lt;=planning!$R$16,planning!$Q$16&lt;&gt;""))=TRUE,"vrai",IF((AND(AA3&gt;=planning!$S$16,AA3&lt;=planning!$T$16,planning!$Q$16&lt;&gt;""))=TRUE,"vrai",IF((AND(AA3&gt;=planning!$U$16,AA3&lt;=planning!$V$16,planning!$Q$16&lt;&gt;""))=TRUE,"vrai","faux")))</f>
        <v>faux</v>
      </c>
      <c r="AB19" s="13" t="str">
        <f>IF((AND(AB3&gt;=planning!$Q$16,AB3&lt;=planning!$R$16,planning!$Q$16&lt;&gt;""))=TRUE,"vrai",IF((AND(AB3&gt;=planning!$S$16,AB3&lt;=planning!$T$16,planning!$Q$16&lt;&gt;""))=TRUE,"vrai",IF((AND(AB3&gt;=planning!$U$16,AB3&lt;=planning!$V$16,planning!$Q$16&lt;&gt;""))=TRUE,"vrai","faux")))</f>
        <v>faux</v>
      </c>
      <c r="AC19" s="13" t="str">
        <f>IF((AND(AC3&gt;=planning!$Q$16,AC3&lt;=planning!$R$16,planning!$Q$16&lt;&gt;""))=TRUE,"vrai",IF((AND(AC3&gt;=planning!$S$16,AC3&lt;=planning!$T$16,planning!$Q$16&lt;&gt;""))=TRUE,"vrai",IF((AND(AC3&gt;=planning!$U$16,AC3&lt;=planning!$V$16,planning!$Q$16&lt;&gt;""))=TRUE,"vrai","faux")))</f>
        <v>faux</v>
      </c>
      <c r="AD19" s="13" t="str">
        <f>IF((AND(AD3&gt;=planning!$Q$16,AD3&lt;=planning!$R$16,planning!$Q$16&lt;&gt;""))=TRUE,"vrai",IF((AND(AD3&gt;=planning!$S$16,AD3&lt;=planning!$T$16,planning!$Q$16&lt;&gt;""))=TRUE,"vrai",IF((AND(AD3&gt;=planning!$U$16,AD3&lt;=planning!$V$16,planning!$Q$16&lt;&gt;""))=TRUE,"vrai","faux")))</f>
        <v>faux</v>
      </c>
      <c r="AE19" s="13" t="str">
        <f>IF((AND(AE3&gt;=planning!$Q$16,AE3&lt;=planning!$R$16,planning!$Q$16&lt;&gt;""))=TRUE,"vrai",IF((AND(AE3&gt;=planning!$S$16,AE3&lt;=planning!$T$16,planning!$Q$16&lt;&gt;""))=TRUE,"vrai",IF((AND(AE3&gt;=planning!$U$16,AE3&lt;=planning!$V$16,planning!$Q$16&lt;&gt;""))=TRUE,"vrai","faux")))</f>
        <v>faux</v>
      </c>
      <c r="AF19" s="13" t="str">
        <f>IF((AND(AF3&gt;=planning!$Q$16,AF3&lt;=planning!$R$16,planning!$Q$16&lt;&gt;""))=TRUE,"vrai",IF((AND(AF3&gt;=planning!$S$16,AF3&lt;=planning!$T$16,planning!$Q$16&lt;&gt;""))=TRUE,"vrai",IF((AND(AF3&gt;=planning!$U$16,AF3&lt;=planning!$V$16,planning!$Q$16&lt;&gt;""))=TRUE,"vrai","faux")))</f>
        <v>faux</v>
      </c>
      <c r="AG19" s="13" t="str">
        <f>IF((AND(AG3&gt;=planning!$Q$16,AG3&lt;=planning!$R$16,planning!$Q$16&lt;&gt;""))=TRUE,"vrai",IF((AND(AG3&gt;=planning!$S$16,AG3&lt;=planning!$T$16,planning!$Q$16&lt;&gt;""))=TRUE,"vrai",IF((AND(AG3&gt;=planning!$U$16,AG3&lt;=planning!$V$16,planning!$Q$16&lt;&gt;""))=TRUE,"vrai","faux")))</f>
        <v>faux</v>
      </c>
      <c r="AH19" s="13" t="str">
        <f>IF((AND(AH3&gt;=planning!$Q$16,AH3&lt;=planning!$R$16,planning!$Q$16&lt;&gt;""))=TRUE,"vrai",IF((AND(AH3&gt;=planning!$S$16,AH3&lt;=planning!$T$16,planning!$Q$16&lt;&gt;""))=TRUE,"vrai",IF((AND(AH3&gt;=planning!$U$16,AH3&lt;=planning!$V$16,planning!$Q$16&lt;&gt;""))=TRUE,"vrai","faux")))</f>
        <v>faux</v>
      </c>
      <c r="AI19" s="13" t="str">
        <f>IF((AND(AI3&gt;=planning!$Q$16,AI3&lt;=planning!$R$16,planning!$Q$16&lt;&gt;""))=TRUE,"vrai",IF((AND(AI3&gt;=planning!$S$16,AI3&lt;=planning!$T$16,planning!$Q$16&lt;&gt;""))=TRUE,"vrai",IF((AND(AI3&gt;=planning!$U$16,AI3&lt;=planning!$V$16,planning!$Q$16&lt;&gt;""))=TRUE,"vrai","faux")))</f>
        <v>faux</v>
      </c>
      <c r="AJ19" s="13" t="str">
        <f>IF((AND(AJ3&gt;=planning!$Q$16,AJ3&lt;=planning!$R$16,planning!$Q$16&lt;&gt;""))=TRUE,"vrai",IF((AND(AJ3&gt;=planning!$S$16,AJ3&lt;=planning!$T$16,planning!$Q$16&lt;&gt;""))=TRUE,"vrai",IF((AND(AJ3&gt;=planning!$U$16,AJ3&lt;=planning!$V$16,planning!$Q$16&lt;&gt;""))=TRUE,"vrai","faux")))</f>
        <v>faux</v>
      </c>
      <c r="AK19" s="33" t="str">
        <f>IF((AND(AK3&gt;=planning!$Q$16,AK3&lt;=planning!$R$16,planning!$Q$16&lt;&gt;""))=TRUE,"vrai",IF((AND(AK3&gt;=planning!$S$16,AK3&lt;=planning!$T$16,planning!$Q$16&lt;&gt;""))=TRUE,"vrai",IF((AND(AK3&gt;=planning!$U$16,AK3&lt;=planning!$V$16,planning!$Q$16&lt;&gt;""))=TRUE,"vrai","faux")))</f>
        <v>faux</v>
      </c>
    </row>
    <row r="20" spans="1:37" ht="16.5" customHeight="1">
      <c r="A20" s="211"/>
      <c r="B20" s="90">
        <f>planning!B23</f>
        <v>0</v>
      </c>
      <c r="C20" s="20" t="str">
        <f>IF((AND(C3&gt;=planning!$J$27,C3&lt;=planning!$K$27,planning!$J$27&lt;&gt;""))=TRUE,"vrai",IF((AND(C3&gt;=planning!$L$27,C3&lt;=planning!$M$27,planning!$L$27&lt;&gt;""))=TRUE,"vrai",IF((AND(C3&gt;=planning!$N$27,C3&lt;=planning!$O$27,planning!$N$27&lt;&gt;""))=TRUE,"vrai","faux")))</f>
        <v>faux</v>
      </c>
      <c r="D20" s="13" t="str">
        <f>IF((AND(D3&gt;=planning!$J$27,D3&lt;=planning!$K$27,planning!$J$27&lt;&gt;""))=TRUE,"vrai",IF((AND(D3&gt;=planning!$L$27,D3&lt;=planning!$M$27,planning!$L$27&lt;&gt;""))=TRUE,"vrai",IF((AND(D3&gt;=planning!$N$27,D3&lt;=planning!$O$27,planning!$N$27&lt;&gt;""))=TRUE,"vrai","faux")))</f>
        <v>faux</v>
      </c>
      <c r="E20" s="13" t="str">
        <f>IF((AND(E3&gt;=planning!$J$27,E3&lt;=planning!$K$27,planning!$J$27&lt;&gt;""))=TRUE,"vrai",IF((AND(E3&gt;=planning!$L$27,E3&lt;=planning!$M$27,planning!$L$27&lt;&gt;""))=TRUE,"vrai",IF((AND(E3&gt;=planning!$N$27,E3&lt;=planning!$O$27,planning!$N$27&lt;&gt;""))=TRUE,"vrai","faux")))</f>
        <v>faux</v>
      </c>
      <c r="F20" s="13" t="str">
        <f>IF((AND(F3&gt;=planning!$J$27,F3&lt;=planning!$K$27,planning!$J$27&lt;&gt;""))=TRUE,"vrai",IF((AND(F3&gt;=planning!$L$27,F3&lt;=planning!$M$27,planning!$L$27&lt;&gt;""))=TRUE,"vrai",IF((AND(F3&gt;=planning!$N$27,F3&lt;=planning!$O$27,planning!$N$27&lt;&gt;""))=TRUE,"vrai","faux")))</f>
        <v>faux</v>
      </c>
      <c r="G20" s="13" t="str">
        <f>IF((AND(G3&gt;=planning!$J$27,G3&lt;=planning!$K$27,planning!$J$27&lt;&gt;""))=TRUE,"vrai",IF((AND(G3&gt;=planning!$L$27,G3&lt;=planning!$M$27,planning!$L$27&lt;&gt;""))=TRUE,"vrai",IF((AND(G3&gt;=planning!$N$27,G3&lt;=planning!$O$27,planning!$N$27&lt;&gt;""))=TRUE,"vrai","faux")))</f>
        <v>faux</v>
      </c>
      <c r="H20" s="13" t="str">
        <f>IF((AND(H3&gt;=planning!$J$27,H3&lt;=planning!$K$27,planning!$J$27&lt;&gt;""))=TRUE,"vrai",IF((AND(H3&gt;=planning!$L$27,H3&lt;=planning!$M$27,planning!$L$27&lt;&gt;""))=TRUE,"vrai",IF((AND(H3&gt;=planning!$N$27,H3&lt;=planning!$O$27,planning!$N$27&lt;&gt;""))=TRUE,"vrai","faux")))</f>
        <v>faux</v>
      </c>
      <c r="I20" s="13" t="str">
        <f>IF((AND(I3&gt;=planning!$J$27,I3&lt;=planning!$K$27,planning!$J$27&lt;&gt;""))=TRUE,"vrai",IF((AND(I3&gt;=planning!$L$27,I3&lt;=planning!$M$27,planning!$L$27&lt;&gt;""))=TRUE,"vrai",IF((AND(I3&gt;=planning!$N$27,I3&lt;=planning!$O$27,planning!$N$27&lt;&gt;""))=TRUE,"vrai","faux")))</f>
        <v>faux</v>
      </c>
      <c r="J20" s="29" t="str">
        <f>IF((AND(J3&gt;=planning!$J$27,J3&lt;=planning!$K$27,planning!$J$27&lt;&gt;""))=TRUE,"vrai",IF((AND(J3&gt;=planning!$L$27,J3&lt;=planning!$M$27,planning!$L$27&lt;&gt;""))=TRUE,"vrai",IF((AND(J3&gt;=planning!$N$27,J3&lt;=planning!$O$27,planning!$N$27&lt;&gt;""))=TRUE,"vrai","faux")))</f>
        <v>faux</v>
      </c>
      <c r="K20" s="13" t="str">
        <f>IF((AND(K3&gt;=planning!$J$27,K3&lt;=planning!$K$27,planning!$J$27&lt;&gt;""))=TRUE,"vrai",IF((AND(K3&gt;=planning!$L$27,K3&lt;=planning!$M$27,planning!$L$27&lt;&gt;""))=TRUE,"vrai",IF((AND(K3&gt;=planning!$N$27,K3&lt;=planning!$O$27,planning!$N$27&lt;&gt;""))=TRUE,"vrai","faux")))</f>
        <v>faux</v>
      </c>
      <c r="L20" s="13" t="str">
        <f>IF((AND(L3&gt;=planning!$J$27,L3&lt;=planning!$K$27,planning!$J$27&lt;&gt;""))=TRUE,"vrai",IF((AND(L3&gt;=planning!$L$27,L3&lt;=planning!$M$27,planning!$L$27&lt;&gt;""))=TRUE,"vrai",IF((AND(L3&gt;=planning!$N$27,L3&lt;=planning!$O$27,planning!$N$27&lt;&gt;""))=TRUE,"vrai","faux")))</f>
        <v>faux</v>
      </c>
      <c r="M20" s="13" t="str">
        <f>IF((AND(M3&gt;=planning!$J$27,M3&lt;=planning!$K$27,planning!$J$27&lt;&gt;""))=TRUE,"vrai",IF((AND(M3&gt;=planning!$L$27,M3&lt;=planning!$M$27,planning!$L$27&lt;&gt;""))=TRUE,"vrai",IF((AND(M3&gt;=planning!$N$27,M3&lt;=planning!$O$27,planning!$N$27&lt;&gt;""))=TRUE,"vrai","faux")))</f>
        <v>faux</v>
      </c>
      <c r="N20" s="13" t="str">
        <f>IF((AND(N3&gt;=planning!$J$27,N3&lt;=planning!$K$27,planning!$J$27&lt;&gt;""))=TRUE,"vrai",IF((AND(N3&gt;=planning!$L$27,N3&lt;=planning!$M$27,planning!$L$27&lt;&gt;""))=TRUE,"vrai",IF((AND(N3&gt;=planning!$N$27,N3&lt;=planning!$O$27,planning!$N$27&lt;&gt;""))=TRUE,"vrai","faux")))</f>
        <v>faux</v>
      </c>
      <c r="O20" s="13" t="str">
        <f>IF((AND(O3&gt;=planning!$J$27,O3&lt;=planning!$K$27,planning!$J$27&lt;&gt;""))=TRUE,"vrai",IF((AND(O3&gt;=planning!$L$27,O3&lt;=planning!$M$27,planning!$L$27&lt;&gt;""))=TRUE,"vrai",IF((AND(O3&gt;=planning!$N$27,O3&lt;=planning!$O$27,planning!$N$27&lt;&gt;""))=TRUE,"vrai","faux")))</f>
        <v>faux</v>
      </c>
      <c r="P20" s="13" t="str">
        <f>IF((AND(P3&gt;=planning!$J$27,P3&lt;=planning!$K$27,planning!$J$27&lt;&gt;""))=TRUE,"vrai",IF((AND(P3&gt;=planning!$L$27,P3&lt;=planning!$M$27,planning!$L$27&lt;&gt;""))=TRUE,"vrai",IF((AND(P3&gt;=planning!$N$27,P3&lt;=planning!$O$27,planning!$N$27&lt;&gt;""))=TRUE,"vrai","faux")))</f>
        <v>faux</v>
      </c>
      <c r="Q20" s="13" t="str">
        <f>IF((AND(Q3&gt;=planning!$J$27,Q3&lt;=planning!$K$27,planning!$J$27&lt;&gt;""))=TRUE,"vrai",IF((AND(Q3&gt;=planning!$L$27,Q3&lt;=planning!$M$27,planning!$L$27&lt;&gt;""))=TRUE,"vrai",IF((AND(Q3&gt;=planning!$N$27,Q3&lt;=planning!$O$27,planning!$N$27&lt;&gt;""))=TRUE,"vrai","faux")))</f>
        <v>faux</v>
      </c>
      <c r="R20" s="13" t="str">
        <f>IF((AND(R3&gt;=planning!$J$27,R3&lt;=planning!$K$27,planning!$J$27&lt;&gt;""))=TRUE,"vrai",IF((AND(R3&gt;=planning!$L$27,R3&lt;=planning!$M$27,planning!$L$27&lt;&gt;""))=TRUE,"vrai",IF((AND(R3&gt;=planning!$N$27,R3&lt;=planning!$O$27,planning!$N$27&lt;&gt;""))=TRUE,"vrai","faux")))</f>
        <v>faux</v>
      </c>
      <c r="S20" s="13" t="str">
        <f>IF((AND(S3&gt;=planning!$J$27,S3&lt;=planning!$K$27,planning!$J$27&lt;&gt;""))=TRUE,"vrai",IF((AND(S3&gt;=planning!$L$27,S3&lt;=planning!$M$27,planning!$L$27&lt;&gt;""))=TRUE,"vrai",IF((AND(S3&gt;=planning!$N$27,S3&lt;=planning!$O$27,planning!$N$27&lt;&gt;""))=TRUE,"vrai","faux")))</f>
        <v>faux</v>
      </c>
      <c r="T20" s="13" t="str">
        <f>IF((AND(T3&gt;=planning!$J$27,T3&lt;=planning!$K$27,planning!$J$27&lt;&gt;""))=TRUE,"vrai",IF((AND(T3&gt;=planning!$L$27,T3&lt;=planning!$M$27,planning!$L$27&lt;&gt;""))=TRUE,"vrai",IF((AND(T3&gt;=planning!$N$27,T3&lt;=planning!$O$27,planning!$N$27&lt;&gt;""))=TRUE,"vrai","faux")))</f>
        <v>faux</v>
      </c>
      <c r="U20" s="13" t="str">
        <f>IF((AND(U3&gt;=planning!$J$27,U3&lt;=planning!$K$27,planning!$J$27&lt;&gt;""))=TRUE,"vrai",IF((AND(U3&gt;=planning!$L$27,U3&lt;=planning!$M$27,planning!$L$27&lt;&gt;""))=TRUE,"vrai",IF((AND(U3&gt;=planning!$N$27,U3&lt;=planning!$O$27,planning!$N$27&lt;&gt;""))=TRUE,"vrai","faux")))</f>
        <v>faux</v>
      </c>
      <c r="V20" s="13" t="str">
        <f>IF((AND(V3&gt;=planning!$J$27,V3&lt;=planning!$K$27,planning!$J$27&lt;&gt;""))=TRUE,"vrai",IF((AND(V3&gt;=planning!$L$27,V3&lt;=planning!$M$27,planning!$L$27&lt;&gt;""))=TRUE,"vrai",IF((AND(V3&gt;=planning!$N$27,V3&lt;=planning!$O$27,planning!$N$27&lt;&gt;""))=TRUE,"vrai","faux")))</f>
        <v>faux</v>
      </c>
      <c r="W20" s="13" t="str">
        <f>IF((AND(W3&gt;=planning!$J$27,W3&lt;=planning!$K$27,planning!$J$27&lt;&gt;""))=TRUE,"vrai",IF((AND(W3&gt;=planning!$L$27,W3&lt;=planning!$M$27,planning!$L$27&lt;&gt;""))=TRUE,"vrai",IF((AND(W3&gt;=planning!$N$27,W3&lt;=planning!$O$27,planning!$N$27&lt;&gt;""))=TRUE,"vrai","faux")))</f>
        <v>faux</v>
      </c>
      <c r="X20" s="13" t="str">
        <f>IF((AND(X3&gt;=planning!$J$27,X3&lt;=planning!$K$27,planning!$J$27&lt;&gt;""))=TRUE,"vrai",IF((AND(X3&gt;=planning!$L$27,X3&lt;=planning!$M$27,planning!$L$27&lt;&gt;""))=TRUE,"vrai",IF((AND(X3&gt;=planning!$N$27,X3&lt;=planning!$O$27,planning!$N$27&lt;&gt;""))=TRUE,"vrai","faux")))</f>
        <v>faux</v>
      </c>
      <c r="Y20" s="13" t="str">
        <f>IF((AND(Y3&gt;=planning!$J$27,Y3&lt;=planning!$K$27,planning!$J$27&lt;&gt;""))=TRUE,"vrai",IF((AND(Y3&gt;=planning!$L$27,Y3&lt;=planning!$M$27,planning!$L$27&lt;&gt;""))=TRUE,"vrai",IF((AND(Y3&gt;=planning!$N$27,Y3&lt;=planning!$O$27,planning!$N$27&lt;&gt;""))=TRUE,"vrai","faux")))</f>
        <v>faux</v>
      </c>
      <c r="Z20" s="13" t="str">
        <f>IF((AND(Z3&gt;=planning!$J$27,Z3&lt;=planning!$K$27,planning!$J$27&lt;&gt;""))=TRUE,"vrai",IF((AND(Z3&gt;=planning!$L$27,Z3&lt;=planning!$M$27,planning!$L$27&lt;&gt;""))=TRUE,"vrai",IF((AND(Z3&gt;=planning!$N$27,Z3&lt;=planning!$O$27,planning!$N$27&lt;&gt;""))=TRUE,"vrai","faux")))</f>
        <v>faux</v>
      </c>
      <c r="AA20" s="13" t="str">
        <f>IF((AND(AA3&gt;=planning!$J$27,AA3&lt;=planning!$K$27,planning!$J$27&lt;&gt;""))=TRUE,"vrai",IF((AND(AA3&gt;=planning!$L$27,AA3&lt;=planning!$M$27,planning!$L$27&lt;&gt;""))=TRUE,"vrai",IF((AND(AA3&gt;=planning!$N$27,AA3&lt;=planning!$O$27,planning!$N$27&lt;&gt;""))=TRUE,"vrai","faux")))</f>
        <v>faux</v>
      </c>
      <c r="AB20" s="13" t="str">
        <f>IF((AND(AB3&gt;=planning!$J$27,AB3&lt;=planning!$K$27,planning!$J$27&lt;&gt;""))=TRUE,"vrai",IF((AND(AB3&gt;=planning!$L$27,AB3&lt;=planning!$M$27,planning!$L$27&lt;&gt;""))=TRUE,"vrai",IF((AND(AB3&gt;=planning!$N$27,AB3&lt;=planning!$O$27,planning!$N$27&lt;&gt;""))=TRUE,"vrai","faux")))</f>
        <v>faux</v>
      </c>
      <c r="AC20" s="13" t="str">
        <f>IF((AND(AC3&gt;=planning!$J$27,AC3&lt;=planning!$K$27,planning!$J$27&lt;&gt;""))=TRUE,"vrai",IF((AND(AC3&gt;=planning!$L$27,AC3&lt;=planning!$M$27,planning!$L$27&lt;&gt;""))=TRUE,"vrai",IF((AND(AC3&gt;=planning!$N$27,AC3&lt;=planning!$O$27,planning!$N$27&lt;&gt;""))=TRUE,"vrai","faux")))</f>
        <v>faux</v>
      </c>
      <c r="AD20" s="13" t="str">
        <f>IF((AND(AD3&gt;=planning!$J$27,AD3&lt;=planning!$K$27,planning!$J$27&lt;&gt;""))=TRUE,"vrai",IF((AND(AD3&gt;=planning!$L$27,AD3&lt;=planning!$M$27,planning!$L$27&lt;&gt;""))=TRUE,"vrai",IF((AND(AD3&gt;=planning!$N$27,AD3&lt;=planning!$O$27,planning!$N$27&lt;&gt;""))=TRUE,"vrai","faux")))</f>
        <v>faux</v>
      </c>
      <c r="AE20" s="13" t="str">
        <f>IF((AND(AE3&gt;=planning!$J$27,AE3&lt;=planning!$K$27,planning!$J$27&lt;&gt;""))=TRUE,"vrai",IF((AND(AE3&gt;=planning!$L$27,AE3&lt;=planning!$M$27,planning!$L$27&lt;&gt;""))=TRUE,"vrai",IF((AND(AE3&gt;=planning!$N$27,AE3&lt;=planning!$O$27,planning!$N$27&lt;&gt;""))=TRUE,"vrai","faux")))</f>
        <v>faux</v>
      </c>
      <c r="AF20" s="13" t="str">
        <f>IF((AND(AF3&gt;=planning!$J$27,AF3&lt;=planning!$K$27,planning!$J$27&lt;&gt;""))=TRUE,"vrai",IF((AND(AF3&gt;=planning!$L$27,AF3&lt;=planning!$M$27,planning!$L$27&lt;&gt;""))=TRUE,"vrai",IF((AND(AF3&gt;=planning!$N$27,AF3&lt;=planning!$O$27,planning!$N$27&lt;&gt;""))=TRUE,"vrai","faux")))</f>
        <v>faux</v>
      </c>
      <c r="AG20" s="13" t="str">
        <f>IF((AND(AG3&gt;=planning!$J$27,AG3&lt;=planning!$K$27,planning!$J$27&lt;&gt;""))=TRUE,"vrai",IF((AND(AG3&gt;=planning!$L$27,AG3&lt;=planning!$M$27,planning!$L$27&lt;&gt;""))=TRUE,"vrai",IF((AND(AG3&gt;=planning!$N$27,AG3&lt;=planning!$O$27,planning!$N$27&lt;&gt;""))=TRUE,"vrai","faux")))</f>
        <v>faux</v>
      </c>
      <c r="AH20" s="13" t="str">
        <f>IF((AND(AH3&gt;=planning!$J$27,AH3&lt;=planning!$K$27,planning!$J$27&lt;&gt;""))=TRUE,"vrai",IF((AND(AH3&gt;=planning!$L$27,AH3&lt;=planning!$M$27,planning!$L$27&lt;&gt;""))=TRUE,"vrai",IF((AND(AH3&gt;=planning!$N$27,AH3&lt;=planning!$O$27,planning!$N$27&lt;&gt;""))=TRUE,"vrai","faux")))</f>
        <v>faux</v>
      </c>
      <c r="AI20" s="13" t="str">
        <f>IF((AND(AI3&gt;=planning!$J$27,AI3&lt;=planning!$K$27,planning!$J$27&lt;&gt;""))=TRUE,"vrai",IF((AND(AI3&gt;=planning!$L$27,AI3&lt;=planning!$M$27,planning!$L$27&lt;&gt;""))=TRUE,"vrai",IF((AND(AI3&gt;=planning!$N$27,AI3&lt;=planning!$O$27,planning!$N$27&lt;&gt;""))=TRUE,"vrai","faux")))</f>
        <v>faux</v>
      </c>
      <c r="AJ20" s="13" t="str">
        <f>IF((AND(AJ3&gt;=planning!$J$27,AJ3&lt;=planning!$K$27,planning!$J$27&lt;&gt;""))=TRUE,"vrai",IF((AND(AJ3&gt;=planning!$L$27,AJ3&lt;=planning!$M$27,planning!$L$27&lt;&gt;""))=TRUE,"vrai",IF((AND(AJ3&gt;=planning!$N$27,AJ3&lt;=planning!$O$27,planning!$N$27&lt;&gt;""))=TRUE,"vrai","faux")))</f>
        <v>faux</v>
      </c>
      <c r="AK20" s="33" t="str">
        <f>IF((AND(AK3&gt;=planning!$J$27,AK3&lt;=planning!$K$27,planning!$J$27&lt;&gt;""))=TRUE,"vrai",IF((AND(AK3&gt;=planning!$L$27,AK3&lt;=planning!$M$27,planning!$L$27&lt;&gt;""))=TRUE,"vrai",IF((AND(AK3&gt;=planning!$N$27,AK3&lt;=planning!$O$27,planning!$N$27&lt;&gt;""))=TRUE,"vrai","faux")))</f>
        <v>faux</v>
      </c>
    </row>
    <row r="21" spans="1:37" ht="16.5" customHeight="1">
      <c r="A21" s="211"/>
      <c r="B21" s="91">
        <f>planning!I23</f>
        <v>0</v>
      </c>
      <c r="C21" s="20" t="str">
        <f>IF((AND(C3&gt;=planning!$C$27,C3&lt;=planning!$D$27,planning!$C$27&lt;&gt;""))=TRUE,"vrai",IF((AND(C3&gt;=planning!$E$27,C3&lt;=planning!$F$27,planning!$C$27&lt;&gt;""))=TRUE,"vrai",IF((AND(C3&gt;=planning!$G$27,C3&lt;=planning!$H$27,planning!$C$27&lt;&gt;""))=TRUE,"vrai","faux")))</f>
        <v>faux</v>
      </c>
      <c r="D21" s="13" t="str">
        <f>IF((AND(D3&gt;=planning!$C$27,D3&lt;=planning!$D$27,planning!$C$27&lt;&gt;""))=TRUE,"vrai",IF((AND(D3&gt;=planning!$E$27,D3&lt;=planning!$F$27,planning!$C$27&lt;&gt;""))=TRUE,"vrai",IF((AND(D3&gt;=planning!$G$27,D3&lt;=planning!$H$27,planning!$C$27&lt;&gt;""))=TRUE,"vrai","faux")))</f>
        <v>faux</v>
      </c>
      <c r="E21" s="13" t="str">
        <f>IF((AND(E3&gt;=planning!$C$27,E3&lt;=planning!$D$27,planning!$C$27&lt;&gt;""))=TRUE,"vrai",IF((AND(E3&gt;=planning!$E$27,E3&lt;=planning!$F$27,planning!$C$27&lt;&gt;""))=TRUE,"vrai",IF((AND(E3&gt;=planning!$G$27,E3&lt;=planning!$H$27,planning!$C$27&lt;&gt;""))=TRUE,"vrai","faux")))</f>
        <v>faux</v>
      </c>
      <c r="F21" s="13" t="str">
        <f>IF((AND(F3&gt;=planning!$C$27,F3&lt;=planning!$D$27,planning!$C$27&lt;&gt;""))=TRUE,"vrai",IF((AND(F3&gt;=planning!$E$27,F3&lt;=planning!$F$27,planning!$C$27&lt;&gt;""))=TRUE,"vrai",IF((AND(F3&gt;=planning!$G$27,F3&lt;=planning!$H$27,planning!$C$27&lt;&gt;""))=TRUE,"vrai","faux")))</f>
        <v>faux</v>
      </c>
      <c r="G21" s="13" t="str">
        <f>IF((AND(G3&gt;=planning!$C$27,G3&lt;=planning!$D$27,planning!$C$27&lt;&gt;""))=TRUE,"vrai",IF((AND(G3&gt;=planning!$E$27,G3&lt;=planning!$F$27,planning!$C$27&lt;&gt;""))=TRUE,"vrai",IF((AND(G3&gt;=planning!$G$27,G3&lt;=planning!$H$27,planning!$C$27&lt;&gt;""))=TRUE,"vrai","faux")))</f>
        <v>faux</v>
      </c>
      <c r="H21" s="13" t="str">
        <f>IF((AND(H3&gt;=planning!$C$27,H3&lt;=planning!$D$27,planning!$C$27&lt;&gt;""))=TRUE,"vrai",IF((AND(H3&gt;=planning!$E$27,H3&lt;=planning!$F$27,planning!$C$27&lt;&gt;""))=TRUE,"vrai",IF((AND(H3&gt;=planning!$G$27,H3&lt;=planning!$H$27,planning!$C$27&lt;&gt;""))=TRUE,"vrai","faux")))</f>
        <v>faux</v>
      </c>
      <c r="I21" s="13" t="str">
        <f>IF((AND(I3&gt;=planning!$C$27,I3&lt;=planning!$D$27,planning!$C$27&lt;&gt;""))=TRUE,"vrai",IF((AND(I3&gt;=planning!$E$27,I3&lt;=planning!$F$27,planning!$C$27&lt;&gt;""))=TRUE,"vrai",IF((AND(I3&gt;=planning!$G$27,I3&lt;=planning!$H$27,planning!$C$27&lt;&gt;""))=TRUE,"vrai","faux")))</f>
        <v>faux</v>
      </c>
      <c r="J21" s="29" t="str">
        <f>IF((AND(J3&gt;=planning!$C$27,J3&lt;=planning!$D$27,planning!$C$27&lt;&gt;""))=TRUE,"vrai",IF((AND(J3&gt;=planning!$E$27,J3&lt;=planning!$F$27,planning!$C$27&lt;&gt;""))=TRUE,"vrai",IF((AND(J3&gt;=planning!$G$27,J3&lt;=planning!$H$27,planning!$C$27&lt;&gt;""))=TRUE,"vrai","faux")))</f>
        <v>faux</v>
      </c>
      <c r="K21" s="13" t="str">
        <f>IF((AND(K3&gt;=planning!$C$27,K3&lt;=planning!$D$27,planning!$C$27&lt;&gt;""))=TRUE,"vrai",IF((AND(K3&gt;=planning!$E$27,K3&lt;=planning!$F$27,planning!$C$27&lt;&gt;""))=TRUE,"vrai",IF((AND(K3&gt;=planning!$G$27,K3&lt;=planning!$H$27,planning!$C$27&lt;&gt;""))=TRUE,"vrai","faux")))</f>
        <v>faux</v>
      </c>
      <c r="L21" s="13" t="str">
        <f>IF((AND(L3&gt;=planning!$C$27,L3&lt;=planning!$D$27,planning!$C$27&lt;&gt;""))=TRUE,"vrai",IF((AND(L3&gt;=planning!$E$27,L3&lt;=planning!$F$27,planning!$C$27&lt;&gt;""))=TRUE,"vrai",IF((AND(L3&gt;=planning!$G$27,L3&lt;=planning!$H$27,planning!$C$27&lt;&gt;""))=TRUE,"vrai","faux")))</f>
        <v>faux</v>
      </c>
      <c r="M21" s="13" t="str">
        <f>IF((AND(M3&gt;=planning!$C$27,M3&lt;=planning!$D$27,planning!$C$27&lt;&gt;""))=TRUE,"vrai",IF((AND(M3&gt;=planning!$E$27,M3&lt;=planning!$F$27,planning!$C$27&lt;&gt;""))=TRUE,"vrai",IF((AND(M3&gt;=planning!$G$27,M3&lt;=planning!$H$27,planning!$C$27&lt;&gt;""))=TRUE,"vrai","faux")))</f>
        <v>faux</v>
      </c>
      <c r="N21" s="13" t="str">
        <f>IF((AND(N3&gt;=planning!$C$27,N3&lt;=planning!$D$27,planning!$C$27&lt;&gt;""))=TRUE,"vrai",IF((AND(N3&gt;=planning!$E$27,N3&lt;=planning!$F$27,planning!$C$27&lt;&gt;""))=TRUE,"vrai",IF((AND(N3&gt;=planning!$G$27,N3&lt;=planning!$H$27,planning!$C$27&lt;&gt;""))=TRUE,"vrai","faux")))</f>
        <v>faux</v>
      </c>
      <c r="O21" s="13" t="str">
        <f>IF((AND(O3&gt;=planning!$C$27,O3&lt;=planning!$D$27,planning!$C$27&lt;&gt;""))=TRUE,"vrai",IF((AND(O3&gt;=planning!$E$27,O3&lt;=planning!$F$27,planning!$C$27&lt;&gt;""))=TRUE,"vrai",IF((AND(O3&gt;=planning!$G$27,O3&lt;=planning!$H$27,planning!$C$27&lt;&gt;""))=TRUE,"vrai","faux")))</f>
        <v>faux</v>
      </c>
      <c r="P21" s="13" t="str">
        <f>IF((AND(P3&gt;=planning!$C$27,P3&lt;=planning!$D$27,planning!$C$27&lt;&gt;""))=TRUE,"vrai",IF((AND(P3&gt;=planning!$E$27,P3&lt;=planning!$F$27,planning!$C$27&lt;&gt;""))=TRUE,"vrai",IF((AND(P3&gt;=planning!$G$27,P3&lt;=planning!$H$27,planning!$C$27&lt;&gt;""))=TRUE,"vrai","faux")))</f>
        <v>faux</v>
      </c>
      <c r="Q21" s="13" t="str">
        <f>IF((AND(Q3&gt;=planning!$C$27,Q3&lt;=planning!$D$27,planning!$C$27&lt;&gt;""))=TRUE,"vrai",IF((AND(Q3&gt;=planning!$E$27,Q3&lt;=planning!$F$27,planning!$C$27&lt;&gt;""))=TRUE,"vrai",IF((AND(Q3&gt;=planning!$G$27,Q3&lt;=planning!$H$27,planning!$C$27&lt;&gt;""))=TRUE,"vrai","faux")))</f>
        <v>faux</v>
      </c>
      <c r="R21" s="13" t="str">
        <f>IF((AND(R3&gt;=planning!$C$27,R3&lt;=planning!$D$27,planning!$C$27&lt;&gt;""))=TRUE,"vrai",IF((AND(R3&gt;=planning!$E$27,R3&lt;=planning!$F$27,planning!$C$27&lt;&gt;""))=TRUE,"vrai",IF((AND(R3&gt;=planning!$G$27,R3&lt;=planning!$H$27,planning!$C$27&lt;&gt;""))=TRUE,"vrai","faux")))</f>
        <v>faux</v>
      </c>
      <c r="S21" s="13" t="str">
        <f>IF((AND(S3&gt;=planning!$C$27,S3&lt;=planning!$D$27,planning!$C$27&lt;&gt;""))=TRUE,"vrai",IF((AND(S3&gt;=planning!$E$27,S3&lt;=planning!$F$27,planning!$C$27&lt;&gt;""))=TRUE,"vrai",IF((AND(S3&gt;=planning!$G$27,S3&lt;=planning!$H$27,planning!$C$27&lt;&gt;""))=TRUE,"vrai","faux")))</f>
        <v>faux</v>
      </c>
      <c r="T21" s="13" t="str">
        <f>IF((AND(T3&gt;=planning!$C$27,T3&lt;=planning!$D$27,planning!$C$27&lt;&gt;""))=TRUE,"vrai",IF((AND(T3&gt;=planning!$E$27,T3&lt;=planning!$F$27,planning!$C$27&lt;&gt;""))=TRUE,"vrai",IF((AND(T3&gt;=planning!$G$27,T3&lt;=planning!$H$27,planning!$C$27&lt;&gt;""))=TRUE,"vrai","faux")))</f>
        <v>faux</v>
      </c>
      <c r="U21" s="13" t="str">
        <f>IF((AND(U3&gt;=planning!$C$27,U3&lt;=planning!$D$27,planning!$C$27&lt;&gt;""))=TRUE,"vrai",IF((AND(U3&gt;=planning!$E$27,U3&lt;=planning!$F$27,planning!$C$27&lt;&gt;""))=TRUE,"vrai",IF((AND(U3&gt;=planning!$G$27,U3&lt;=planning!$H$27,planning!$C$27&lt;&gt;""))=TRUE,"vrai","faux")))</f>
        <v>faux</v>
      </c>
      <c r="V21" s="13" t="str">
        <f>IF((AND(V3&gt;=planning!$C$27,V3&lt;=planning!$D$27,planning!$C$27&lt;&gt;""))=TRUE,"vrai",IF((AND(V3&gt;=planning!$E$27,V3&lt;=planning!$F$27,planning!$C$27&lt;&gt;""))=TRUE,"vrai",IF((AND(V3&gt;=planning!$G$27,V3&lt;=planning!$H$27,planning!$C$27&lt;&gt;""))=TRUE,"vrai","faux")))</f>
        <v>faux</v>
      </c>
      <c r="W21" s="13" t="str">
        <f>IF((AND(W3&gt;=planning!$C$27,W3&lt;=planning!$D$27,planning!$C$27&lt;&gt;""))=TRUE,"vrai",IF((AND(W3&gt;=planning!$E$27,W3&lt;=planning!$F$27,planning!$C$27&lt;&gt;""))=TRUE,"vrai",IF((AND(W3&gt;=planning!$G$27,W3&lt;=planning!$H$27,planning!$C$27&lt;&gt;""))=TRUE,"vrai","faux")))</f>
        <v>faux</v>
      </c>
      <c r="X21" s="13" t="str">
        <f>IF((AND(X3&gt;=planning!$C$27,X3&lt;=planning!$D$27,planning!$C$27&lt;&gt;""))=TRUE,"vrai",IF((AND(X3&gt;=planning!$E$27,X3&lt;=planning!$F$27,planning!$C$27&lt;&gt;""))=TRUE,"vrai",IF((AND(X3&gt;=planning!$G$27,X3&lt;=planning!$H$27,planning!$C$27&lt;&gt;""))=TRUE,"vrai","faux")))</f>
        <v>faux</v>
      </c>
      <c r="Y21" s="13" t="str">
        <f>IF((AND(Y3&gt;=planning!$C$27,Y3&lt;=planning!$D$27,planning!$C$27&lt;&gt;""))=TRUE,"vrai",IF((AND(Y3&gt;=planning!$E$27,Y3&lt;=planning!$F$27,planning!$C$27&lt;&gt;""))=TRUE,"vrai",IF((AND(Y3&gt;=planning!$G$27,Y3&lt;=planning!$H$27,planning!$C$27&lt;&gt;""))=TRUE,"vrai","faux")))</f>
        <v>faux</v>
      </c>
      <c r="Z21" s="13" t="str">
        <f>IF((AND(Z3&gt;=planning!$C$27,Z3&lt;=planning!$D$27,planning!$C$27&lt;&gt;""))=TRUE,"vrai",IF((AND(Z3&gt;=planning!$E$27,Z3&lt;=planning!$F$27,planning!$C$27&lt;&gt;""))=TRUE,"vrai",IF((AND(Z3&gt;=planning!$G$27,Z3&lt;=planning!$H$27,planning!$C$27&lt;&gt;""))=TRUE,"vrai","faux")))</f>
        <v>faux</v>
      </c>
      <c r="AA21" s="13" t="str">
        <f>IF((AND(AA3&gt;=planning!$C$27,AA3&lt;=planning!$D$27,planning!$C$27&lt;&gt;""))=TRUE,"vrai",IF((AND(AA3&gt;=planning!$E$27,AA3&lt;=planning!$F$27,planning!$C$27&lt;&gt;""))=TRUE,"vrai",IF((AND(AA3&gt;=planning!$G$27,AA3&lt;=planning!$H$27,planning!$C$27&lt;&gt;""))=TRUE,"vrai","faux")))</f>
        <v>faux</v>
      </c>
      <c r="AB21" s="13" t="str">
        <f>IF((AND(AB3&gt;=planning!$C$27,AB3&lt;=planning!$D$27,planning!$C$27&lt;&gt;""))=TRUE,"vrai",IF((AND(AB3&gt;=planning!$E$27,AB3&lt;=planning!$F$27,planning!$C$27&lt;&gt;""))=TRUE,"vrai",IF((AND(AB3&gt;=planning!$G$27,AB3&lt;=planning!$H$27,planning!$C$27&lt;&gt;""))=TRUE,"vrai","faux")))</f>
        <v>faux</v>
      </c>
      <c r="AC21" s="13" t="str">
        <f>IF((AND(AC3&gt;=planning!$C$27,AC3&lt;=planning!$D$27,planning!$C$27&lt;&gt;""))=TRUE,"vrai",IF((AND(AC3&gt;=planning!$E$27,AC3&lt;=planning!$F$27,planning!$C$27&lt;&gt;""))=TRUE,"vrai",IF((AND(AC3&gt;=planning!$G$27,AC3&lt;=planning!$H$27,planning!$C$27&lt;&gt;""))=TRUE,"vrai","faux")))</f>
        <v>faux</v>
      </c>
      <c r="AD21" s="13" t="str">
        <f>IF((AND(AD3&gt;=planning!$C$27,AD3&lt;=planning!$D$27,planning!$C$27&lt;&gt;""))=TRUE,"vrai",IF((AND(AD3&gt;=planning!$E$27,AD3&lt;=planning!$F$27,planning!$C$27&lt;&gt;""))=TRUE,"vrai",IF((AND(AD3&gt;=planning!$G$27,AD3&lt;=planning!$H$27,planning!$C$27&lt;&gt;""))=TRUE,"vrai","faux")))</f>
        <v>faux</v>
      </c>
      <c r="AE21" s="13" t="str">
        <f>IF((AND(AE3&gt;=planning!$C$27,AE3&lt;=planning!$D$27,planning!$C$27&lt;&gt;""))=TRUE,"vrai",IF((AND(AE3&gt;=planning!$E$27,AE3&lt;=planning!$F$27,planning!$C$27&lt;&gt;""))=TRUE,"vrai",IF((AND(AE3&gt;=planning!$G$27,AE3&lt;=planning!$H$27,planning!$C$27&lt;&gt;""))=TRUE,"vrai","faux")))</f>
        <v>faux</v>
      </c>
      <c r="AF21" s="13" t="str">
        <f>IF((AND(AF3&gt;=planning!$C$27,AF3&lt;=planning!$D$27,planning!$C$27&lt;&gt;""))=TRUE,"vrai",IF((AND(AF3&gt;=planning!$E$27,AF3&lt;=planning!$F$27,planning!$C$27&lt;&gt;""))=TRUE,"vrai",IF((AND(AF3&gt;=planning!$G$27,AF3&lt;=planning!$H$27,planning!$C$27&lt;&gt;""))=TRUE,"vrai","faux")))</f>
        <v>faux</v>
      </c>
      <c r="AG21" s="13" t="str">
        <f>IF((AND(AG3&gt;=planning!$C$27,AG3&lt;=planning!$D$27,planning!$C$27&lt;&gt;""))=TRUE,"vrai",IF((AND(AG3&gt;=planning!$E$27,AG3&lt;=planning!$F$27,planning!$C$27&lt;&gt;""))=TRUE,"vrai",IF((AND(AG3&gt;=planning!$G$27,AG3&lt;=planning!$H$27,planning!$C$27&lt;&gt;""))=TRUE,"vrai","faux")))</f>
        <v>faux</v>
      </c>
      <c r="AH21" s="13" t="str">
        <f>IF((AND(AH3&gt;=planning!$C$27,AH3&lt;=planning!$D$27,planning!$C$27&lt;&gt;""))=TRUE,"vrai",IF((AND(AH3&gt;=planning!$E$27,AH3&lt;=planning!$F$27,planning!$C$27&lt;&gt;""))=TRUE,"vrai",IF((AND(AH3&gt;=planning!$G$27,AH3&lt;=planning!$H$27,planning!$C$27&lt;&gt;""))=TRUE,"vrai","faux")))</f>
        <v>faux</v>
      </c>
      <c r="AI21" s="13" t="str">
        <f>IF((AND(AI3&gt;=planning!$C$27,AI3&lt;=planning!$D$27,planning!$C$27&lt;&gt;""))=TRUE,"vrai",IF((AND(AI3&gt;=planning!$E$27,AI3&lt;=planning!$F$27,planning!$C$27&lt;&gt;""))=TRUE,"vrai",IF((AND(AI3&gt;=planning!$G$27,AI3&lt;=planning!$H$27,planning!$C$27&lt;&gt;""))=TRUE,"vrai","faux")))</f>
        <v>faux</v>
      </c>
      <c r="AJ21" s="13" t="str">
        <f>IF((AND(AJ3&gt;=planning!$C$27,AJ3&lt;=planning!$D$27,planning!$C$27&lt;&gt;""))=TRUE,"vrai",IF((AND(AJ3&gt;=planning!$E$27,AJ3&lt;=planning!$F$27,planning!$C$27&lt;&gt;""))=TRUE,"vrai",IF((AND(AJ3&gt;=planning!$G$27,AJ3&lt;=planning!$H$27,planning!$C$27&lt;&gt;""))=TRUE,"vrai","faux")))</f>
        <v>faux</v>
      </c>
      <c r="AK21" s="33" t="str">
        <f>IF((AND(AK3&gt;=planning!$C$27,AK3&lt;=planning!$D$27,planning!$C$27&lt;&gt;""))=TRUE,"vrai",IF((AND(AK3&gt;=planning!$E$27,AK3&lt;=planning!$F$27,planning!$C$27&lt;&gt;""))=TRUE,"vrai",IF((AND(AK3&gt;=planning!$G$27,AK3&lt;=planning!$H$27,planning!$C$27&lt;&gt;""))=TRUE,"vrai","faux")))</f>
        <v>faux</v>
      </c>
    </row>
    <row r="22" spans="1:37" ht="16.5" customHeight="1">
      <c r="A22" s="214"/>
      <c r="B22" s="93">
        <f>planning!P23</f>
        <v>0</v>
      </c>
      <c r="C22" s="94" t="str">
        <f>IF((AND(C3&gt;=planning!$Q$27,C3&lt;=planning!$R$27,planning!$Q$27&lt;&gt;""))=TRUE,"vrai",IF((AND(C3&gt;=planning!$S$27,C3&lt;=planning!$T$27,planning!$S$27&lt;&gt;""))=TRUE,"vrai",IF((AND(C3&gt;=planning!$U$27,C3&lt;=planning!$V$27,planning!$U$27&lt;&gt;""))=TRUE,"vrai","faux")))</f>
        <v>faux</v>
      </c>
      <c r="D22" s="37" t="str">
        <f>IF((AND(D3&gt;=planning!$Q$27,D3&lt;=planning!$R$27,planning!$Q$27&lt;&gt;""))=TRUE,"vrai",IF((AND(D3&gt;=planning!$S$27,D3&lt;=planning!$T$27,planning!$S$27&lt;&gt;""))=TRUE,"vrai",IF((AND(D3&gt;=planning!$U$27,D3&lt;=planning!$V$27,planning!$U$27&lt;&gt;""))=TRUE,"vrai","faux")))</f>
        <v>faux</v>
      </c>
      <c r="E22" s="37" t="str">
        <f>IF((AND(E3&gt;=planning!$Q$27,E3&lt;=planning!$R$27,planning!$Q$27&lt;&gt;""))=TRUE,"vrai",IF((AND(E3&gt;=planning!$S$27,E3&lt;=planning!$T$27,planning!$S$27&lt;&gt;""))=TRUE,"vrai",IF((AND(E3&gt;=planning!$U$27,E3&lt;=planning!$V$27,planning!$U$27&lt;&gt;""))=TRUE,"vrai","faux")))</f>
        <v>faux</v>
      </c>
      <c r="F22" s="37" t="str">
        <f>IF((AND(F3&gt;=planning!$Q$27,F3&lt;=planning!$R$27,planning!$Q$27&lt;&gt;""))=TRUE,"vrai",IF((AND(F3&gt;=planning!$S$27,F3&lt;=planning!$T$27,planning!$S$27&lt;&gt;""))=TRUE,"vrai",IF((AND(F3&gt;=planning!$U$27,F3&lt;=planning!$V$27,planning!$U$27&lt;&gt;""))=TRUE,"vrai","faux")))</f>
        <v>faux</v>
      </c>
      <c r="G22" s="37" t="str">
        <f>IF((AND(G3&gt;=planning!$Q$27,G3&lt;=planning!$R$27,planning!$Q$27&lt;&gt;""))=TRUE,"vrai",IF((AND(G3&gt;=planning!$S$27,G3&lt;=planning!$T$27,planning!$S$27&lt;&gt;""))=TRUE,"vrai",IF((AND(G3&gt;=planning!$U$27,G3&lt;=planning!$V$27,planning!$U$27&lt;&gt;""))=TRUE,"vrai","faux")))</f>
        <v>faux</v>
      </c>
      <c r="H22" s="37" t="str">
        <f>IF((AND(H3&gt;=planning!$Q$27,H3&lt;=planning!$R$27,planning!$Q$27&lt;&gt;""))=TRUE,"vrai",IF((AND(H3&gt;=planning!$S$27,H3&lt;=planning!$T$27,planning!$S$27&lt;&gt;""))=TRUE,"vrai",IF((AND(H3&gt;=planning!$U$27,H3&lt;=planning!$V$27,planning!$U$27&lt;&gt;""))=TRUE,"vrai","faux")))</f>
        <v>faux</v>
      </c>
      <c r="I22" s="37" t="str">
        <f>IF((AND(I3&gt;=planning!$Q$27,I3&lt;=planning!$R$27,planning!$Q$27&lt;&gt;""))=TRUE,"vrai",IF((AND(I3&gt;=planning!$S$27,I3&lt;=planning!$T$27,planning!$S$27&lt;&gt;""))=TRUE,"vrai",IF((AND(I3&gt;=planning!$U$27,I3&lt;=planning!$V$27,planning!$U$27&lt;&gt;""))=TRUE,"vrai","faux")))</f>
        <v>faux</v>
      </c>
      <c r="J22" s="95" t="str">
        <f>IF((AND(J3&gt;=planning!$Q$27,J3&lt;=planning!$R$27,planning!$Q$27&lt;&gt;""))=TRUE,"vrai",IF((AND(J3&gt;=planning!$S$27,J3&lt;=planning!$T$27,planning!$S$27&lt;&gt;""))=TRUE,"vrai",IF((AND(J3&gt;=planning!$U$27,J3&lt;=planning!$V$27,planning!$U$27&lt;&gt;""))=TRUE,"vrai","faux")))</f>
        <v>faux</v>
      </c>
      <c r="K22" s="37" t="str">
        <f>IF((AND(K3&gt;=planning!$Q$27,K3&lt;=planning!$R$27,planning!$Q$27&lt;&gt;""))=TRUE,"vrai",IF((AND(K3&gt;=planning!$S$27,K3&lt;=planning!$T$27,planning!$S$27&lt;&gt;""))=TRUE,"vrai",IF((AND(K3&gt;=planning!$U$27,K3&lt;=planning!$V$27,planning!$U$27&lt;&gt;""))=TRUE,"vrai","faux")))</f>
        <v>faux</v>
      </c>
      <c r="L22" s="37" t="str">
        <f>IF((AND(L3&gt;=planning!$Q$27,L3&lt;=planning!$R$27,planning!$Q$27&lt;&gt;""))=TRUE,"vrai",IF((AND(L3&gt;=planning!$S$27,L3&lt;=planning!$T$27,planning!$S$27&lt;&gt;""))=TRUE,"vrai",IF((AND(L3&gt;=planning!$U$27,L3&lt;=planning!$V$27,planning!$U$27&lt;&gt;""))=TRUE,"vrai","faux")))</f>
        <v>faux</v>
      </c>
      <c r="M22" s="37" t="str">
        <f>IF((AND(M3&gt;=planning!$Q$27,M3&lt;=planning!$R$27,planning!$Q$27&lt;&gt;""))=TRUE,"vrai",IF((AND(M3&gt;=planning!$S$27,M3&lt;=planning!$T$27,planning!$S$27&lt;&gt;""))=TRUE,"vrai",IF((AND(M3&gt;=planning!$U$27,M3&lt;=planning!$V$27,planning!$U$27&lt;&gt;""))=TRUE,"vrai","faux")))</f>
        <v>faux</v>
      </c>
      <c r="N22" s="37" t="str">
        <f>IF((AND(N3&gt;=planning!$Q$27,N3&lt;=planning!$R$27,planning!$Q$27&lt;&gt;""))=TRUE,"vrai",IF((AND(N3&gt;=planning!$S$27,N3&lt;=planning!$T$27,planning!$S$27&lt;&gt;""))=TRUE,"vrai",IF((AND(N3&gt;=planning!$U$27,N3&lt;=planning!$V$27,planning!$U$27&lt;&gt;""))=TRUE,"vrai","faux")))</f>
        <v>faux</v>
      </c>
      <c r="O22" s="37" t="str">
        <f>IF((AND(O3&gt;=planning!$Q$27,O3&lt;=planning!$R$27,planning!$Q$27&lt;&gt;""))=TRUE,"vrai",IF((AND(O3&gt;=planning!$S$27,O3&lt;=planning!$T$27,planning!$S$27&lt;&gt;""))=TRUE,"vrai",IF((AND(O3&gt;=planning!$U$27,O3&lt;=planning!$V$27,planning!$U$27&lt;&gt;""))=TRUE,"vrai","faux")))</f>
        <v>faux</v>
      </c>
      <c r="P22" s="37" t="str">
        <f>IF((AND(P3&gt;=planning!$Q$27,P3&lt;=planning!$R$27,planning!$Q$27&lt;&gt;""))=TRUE,"vrai",IF((AND(P3&gt;=planning!$S$27,P3&lt;=planning!$T$27,planning!$S$27&lt;&gt;""))=TRUE,"vrai",IF((AND(P3&gt;=planning!$U$27,P3&lt;=planning!$V$27,planning!$U$27&lt;&gt;""))=TRUE,"vrai","faux")))</f>
        <v>faux</v>
      </c>
      <c r="Q22" s="37" t="str">
        <f>IF((AND(Q3&gt;=planning!$Q$27,Q3&lt;=planning!$R$27,planning!$Q$27&lt;&gt;""))=TRUE,"vrai",IF((AND(Q3&gt;=planning!$S$27,Q3&lt;=planning!$T$27,planning!$S$27&lt;&gt;""))=TRUE,"vrai",IF((AND(Q3&gt;=planning!$U$27,Q3&lt;=planning!$V$27,planning!$U$27&lt;&gt;""))=TRUE,"vrai","faux")))</f>
        <v>faux</v>
      </c>
      <c r="R22" s="37" t="str">
        <f>IF((AND(R3&gt;=planning!$Q$27,R3&lt;=planning!$R$27,planning!$Q$27&lt;&gt;""))=TRUE,"vrai",IF((AND(R3&gt;=planning!$S$27,R3&lt;=planning!$T$27,planning!$S$27&lt;&gt;""))=TRUE,"vrai",IF((AND(R3&gt;=planning!$U$27,R3&lt;=planning!$V$27,planning!$U$27&lt;&gt;""))=TRUE,"vrai","faux")))</f>
        <v>faux</v>
      </c>
      <c r="S22" s="37" t="str">
        <f>IF((AND(S3&gt;=planning!$Q$27,S3&lt;=planning!$R$27,planning!$Q$27&lt;&gt;""))=TRUE,"vrai",IF((AND(S3&gt;=planning!$S$27,S3&lt;=planning!$T$27,planning!$S$27&lt;&gt;""))=TRUE,"vrai",IF((AND(S3&gt;=planning!$U$27,S3&lt;=planning!$V$27,planning!$U$27&lt;&gt;""))=TRUE,"vrai","faux")))</f>
        <v>faux</v>
      </c>
      <c r="T22" s="37" t="str">
        <f>IF((AND(T3&gt;=planning!$Q$27,T3&lt;=planning!$R$27,planning!$Q$27&lt;&gt;""))=TRUE,"vrai",IF((AND(T3&gt;=planning!$S$27,T3&lt;=planning!$T$27,planning!$S$27&lt;&gt;""))=TRUE,"vrai",IF((AND(T3&gt;=planning!$U$27,T3&lt;=planning!$V$27,planning!$U$27&lt;&gt;""))=TRUE,"vrai","faux")))</f>
        <v>faux</v>
      </c>
      <c r="U22" s="37" t="str">
        <f>IF((AND(U3&gt;=planning!$Q$27,U3&lt;=planning!$R$27,planning!$Q$27&lt;&gt;""))=TRUE,"vrai",IF((AND(U3&gt;=planning!$S$27,U3&lt;=planning!$T$27,planning!$S$27&lt;&gt;""))=TRUE,"vrai",IF((AND(U3&gt;=planning!$U$27,U3&lt;=planning!$V$27,planning!$U$27&lt;&gt;""))=TRUE,"vrai","faux")))</f>
        <v>faux</v>
      </c>
      <c r="V22" s="37" t="str">
        <f>IF((AND(V3&gt;=planning!$Q$27,V3&lt;=planning!$R$27,planning!$Q$27&lt;&gt;""))=TRUE,"vrai",IF((AND(V3&gt;=planning!$S$27,V3&lt;=planning!$T$27,planning!$S$27&lt;&gt;""))=TRUE,"vrai",IF((AND(V3&gt;=planning!$U$27,V3&lt;=planning!$V$27,planning!$U$27&lt;&gt;""))=TRUE,"vrai","faux")))</f>
        <v>faux</v>
      </c>
      <c r="W22" s="37" t="str">
        <f>IF((AND(W3&gt;=planning!$Q$27,W3&lt;=planning!$R$27,planning!$Q$27&lt;&gt;""))=TRUE,"vrai",IF((AND(W3&gt;=planning!$S$27,W3&lt;=planning!$T$27,planning!$S$27&lt;&gt;""))=TRUE,"vrai",IF((AND(W3&gt;=planning!$U$27,W3&lt;=planning!$V$27,planning!$U$27&lt;&gt;""))=TRUE,"vrai","faux")))</f>
        <v>faux</v>
      </c>
      <c r="X22" s="37" t="str">
        <f>IF((AND(X3&gt;=planning!$Q$27,X3&lt;=planning!$R$27,planning!$Q$27&lt;&gt;""))=TRUE,"vrai",IF((AND(X3&gt;=planning!$S$27,X3&lt;=planning!$T$27,planning!$S$27&lt;&gt;""))=TRUE,"vrai",IF((AND(X3&gt;=planning!$U$27,X3&lt;=planning!$V$27,planning!$U$27&lt;&gt;""))=TRUE,"vrai","faux")))</f>
        <v>faux</v>
      </c>
      <c r="Y22" s="37" t="str">
        <f>IF((AND(Y3&gt;=planning!$Q$27,Y3&lt;=planning!$R$27,planning!$Q$27&lt;&gt;""))=TRUE,"vrai",IF((AND(Y3&gt;=planning!$S$27,Y3&lt;=planning!$T$27,planning!$S$27&lt;&gt;""))=TRUE,"vrai",IF((AND(Y3&gt;=planning!$U$27,Y3&lt;=planning!$V$27,planning!$U$27&lt;&gt;""))=TRUE,"vrai","faux")))</f>
        <v>faux</v>
      </c>
      <c r="Z22" s="37" t="str">
        <f>IF((AND(Z3&gt;=planning!$Q$27,Z3&lt;=planning!$R$27,planning!$Q$27&lt;&gt;""))=TRUE,"vrai",IF((AND(Z3&gt;=planning!$S$27,Z3&lt;=planning!$T$27,planning!$S$27&lt;&gt;""))=TRUE,"vrai",IF((AND(Z3&gt;=planning!$U$27,Z3&lt;=planning!$V$27,planning!$U$27&lt;&gt;""))=TRUE,"vrai","faux")))</f>
        <v>faux</v>
      </c>
      <c r="AA22" s="37" t="str">
        <f>IF((AND(AA3&gt;=planning!$Q$27,AA3&lt;=planning!$R$27,planning!$Q$27&lt;&gt;""))=TRUE,"vrai",IF((AND(AA3&gt;=planning!$S$27,AA3&lt;=planning!$T$27,planning!$S$27&lt;&gt;""))=TRUE,"vrai",IF((AND(AA3&gt;=planning!$U$27,AA3&lt;=planning!$V$27,planning!$U$27&lt;&gt;""))=TRUE,"vrai","faux")))</f>
        <v>faux</v>
      </c>
      <c r="AB22" s="37" t="str">
        <f>IF((AND(AB3&gt;=planning!$Q$27,AB3&lt;=planning!$R$27,planning!$Q$27&lt;&gt;""))=TRUE,"vrai",IF((AND(AB3&gt;=planning!$S$27,AB3&lt;=planning!$T$27,planning!$S$27&lt;&gt;""))=TRUE,"vrai",IF((AND(AB3&gt;=planning!$U$27,AB3&lt;=planning!$V$27,planning!$U$27&lt;&gt;""))=TRUE,"vrai","faux")))</f>
        <v>faux</v>
      </c>
      <c r="AC22" s="37" t="str">
        <f>IF((AND(AC3&gt;=planning!$Q$27,AC3&lt;=planning!$R$27,planning!$Q$27&lt;&gt;""))=TRUE,"vrai",IF((AND(AC3&gt;=planning!$S$27,AC3&lt;=planning!$T$27,planning!$S$27&lt;&gt;""))=TRUE,"vrai",IF((AND(AC3&gt;=planning!$U$27,AC3&lt;=planning!$V$27,planning!$U$27&lt;&gt;""))=TRUE,"vrai","faux")))</f>
        <v>faux</v>
      </c>
      <c r="AD22" s="37" t="str">
        <f>IF((AND(AD3&gt;=planning!$Q$27,AD3&lt;=planning!$R$27,planning!$Q$27&lt;&gt;""))=TRUE,"vrai",IF((AND(AD3&gt;=planning!$S$27,AD3&lt;=planning!$T$27,planning!$S$27&lt;&gt;""))=TRUE,"vrai",IF((AND(AD3&gt;=planning!$U$27,AD3&lt;=planning!$V$27,planning!$U$27&lt;&gt;""))=TRUE,"vrai","faux")))</f>
        <v>faux</v>
      </c>
      <c r="AE22" s="37" t="str">
        <f>IF((AND(AE3&gt;=planning!$Q$27,AE3&lt;=planning!$R$27,planning!$Q$27&lt;&gt;""))=TRUE,"vrai",IF((AND(AE3&gt;=planning!$S$27,AE3&lt;=planning!$T$27,planning!$S$27&lt;&gt;""))=TRUE,"vrai",IF((AND(AE3&gt;=planning!$U$27,AE3&lt;=planning!$V$27,planning!$U$27&lt;&gt;""))=TRUE,"vrai","faux")))</f>
        <v>faux</v>
      </c>
      <c r="AF22" s="37" t="str">
        <f>IF((AND(AF3&gt;=planning!$Q$27,AF3&lt;=planning!$R$27,planning!$Q$27&lt;&gt;""))=TRUE,"vrai",IF((AND(AF3&gt;=planning!$S$27,AF3&lt;=planning!$T$27,planning!$S$27&lt;&gt;""))=TRUE,"vrai",IF((AND(AF3&gt;=planning!$U$27,AF3&lt;=planning!$V$27,planning!$U$27&lt;&gt;""))=TRUE,"vrai","faux")))</f>
        <v>faux</v>
      </c>
      <c r="AG22" s="37" t="str">
        <f>IF((AND(AG3&gt;=planning!$Q$27,AG3&lt;=planning!$R$27,planning!$Q$27&lt;&gt;""))=TRUE,"vrai",IF((AND(AG3&gt;=planning!$S$27,AG3&lt;=planning!$T$27,planning!$S$27&lt;&gt;""))=TRUE,"vrai",IF((AND(AG3&gt;=planning!$U$27,AG3&lt;=planning!$V$27,planning!$U$27&lt;&gt;""))=TRUE,"vrai","faux")))</f>
        <v>faux</v>
      </c>
      <c r="AH22" s="37" t="str">
        <f>IF((AND(AH3&gt;=planning!$Q$27,AH3&lt;=planning!$R$27,planning!$Q$27&lt;&gt;""))=TRUE,"vrai",IF((AND(AH3&gt;=planning!$S$27,AH3&lt;=planning!$T$27,planning!$S$27&lt;&gt;""))=TRUE,"vrai",IF((AND(AH3&gt;=planning!$U$27,AH3&lt;=planning!$V$27,planning!$U$27&lt;&gt;""))=TRUE,"vrai","faux")))</f>
        <v>faux</v>
      </c>
      <c r="AI22" s="37" t="str">
        <f>IF((AND(AI3&gt;=planning!$Q$27,AI3&lt;=planning!$R$27,planning!$Q$27&lt;&gt;""))=TRUE,"vrai",IF((AND(AI3&gt;=planning!$S$27,AI3&lt;=planning!$T$27,planning!$S$27&lt;&gt;""))=TRUE,"vrai",IF((AND(AI3&gt;=planning!$U$27,AI3&lt;=planning!$V$27,planning!$U$27&lt;&gt;""))=TRUE,"vrai","faux")))</f>
        <v>faux</v>
      </c>
      <c r="AJ22" s="37" t="str">
        <f>IF((AND(AJ3&gt;=planning!$Q$27,AJ3&lt;=planning!$R$27,planning!$Q$27&lt;&gt;""))=TRUE,"vrai",IF((AND(AJ3&gt;=planning!$S$27,AJ3&lt;=planning!$T$27,planning!$S$27&lt;&gt;""))=TRUE,"vrai",IF((AND(AJ3&gt;=planning!$U$27,AJ3&lt;=planning!$V$27,planning!$U$27&lt;&gt;""))=TRUE,"vrai","faux")))</f>
        <v>faux</v>
      </c>
      <c r="AK22" s="38" t="str">
        <f>IF((AND(AK3&gt;=planning!$Q$27,AK3&lt;=planning!$R$27,planning!$Q$27&lt;&gt;""))=TRUE,"vrai",IF((AND(AK3&gt;=planning!$S$27,AK3&lt;=planning!$T$27,planning!$S$27&lt;&gt;""))=TRUE,"vrai",IF((AND(AK3&gt;=planning!$U$27,AK3&lt;=planning!$V$27,planning!$U$27&lt;&gt;""))=TRUE,"vrai","faux")))</f>
        <v>faux</v>
      </c>
    </row>
    <row r="23" spans="1:37" ht="16.5" customHeight="1">
      <c r="A23" s="210" t="s">
        <v>25</v>
      </c>
      <c r="B23" s="92">
        <f>planning!B12</f>
        <v>0</v>
      </c>
      <c r="C23" s="23" t="str">
        <f>IF((AND(C3&gt;=planning!$C$17,C3&lt;=planning!$D$17,planning!$C$17&lt;&gt;""))=TRUE,"vrai",IF((AND(C3&gt;=planning!$E$17,C3&lt;=planning!$F$17,planning!$C$17&lt;&gt;""))=TRUE,"vrai",IF((AND(C3&gt;=planning!$G$17,C3&lt;=planning!$H$17,planning!$C$17&lt;&gt;""))=TRUE,"vrai","faux")))</f>
        <v>faux</v>
      </c>
      <c r="D23" s="16" t="str">
        <f>IF((AND(D3&gt;=planning!$C$17,D3&lt;=planning!$D$17,planning!$C$17&lt;&gt;""))=TRUE,"vrai",IF((AND(D3&gt;=planning!$E$17,D3&lt;=planning!$F$17,planning!$C$17&lt;&gt;""))=TRUE,"vrai",IF((AND(D3&gt;=planning!$G$17,D3&lt;=planning!$H$17,planning!$C$17&lt;&gt;""))=TRUE,"vrai","faux")))</f>
        <v>faux</v>
      </c>
      <c r="E23" s="16" t="str">
        <f>IF((AND(E3&gt;=planning!$C$17,E3&lt;=planning!$D$17,planning!$C$17&lt;&gt;""))=TRUE,"vrai",IF((AND(E3&gt;=planning!$E$17,E3&lt;=planning!$F$17,planning!$C$17&lt;&gt;""))=TRUE,"vrai",IF((AND(E3&gt;=planning!$G$17,E3&lt;=planning!$H$17,planning!$C$17&lt;&gt;""))=TRUE,"vrai","faux")))</f>
        <v>faux</v>
      </c>
      <c r="F23" s="16" t="str">
        <f>IF((AND(F3&gt;=planning!$C$17,F3&lt;=planning!$D$17,planning!$C$17&lt;&gt;""))=TRUE,"vrai",IF((AND(F3&gt;=planning!$E$17,F3&lt;=planning!$F$17,planning!$C$17&lt;&gt;""))=TRUE,"vrai",IF((AND(F3&gt;=planning!$G$17,F3&lt;=planning!$H$17,planning!$C$17&lt;&gt;""))=TRUE,"vrai","faux")))</f>
        <v>faux</v>
      </c>
      <c r="G23" s="16" t="str">
        <f>IF((AND(G3&gt;=planning!$C$17,G3&lt;=planning!$D$17,planning!$C$17&lt;&gt;""))=TRUE,"vrai",IF((AND(G3&gt;=planning!$E$17,G3&lt;=planning!$F$17,planning!$C$17&lt;&gt;""))=TRUE,"vrai",IF((AND(G3&gt;=planning!$G$17,G3&lt;=planning!$H$17,planning!$C$17&lt;&gt;""))=TRUE,"vrai","faux")))</f>
        <v>faux</v>
      </c>
      <c r="H23" s="16" t="str">
        <f>IF((AND(H3&gt;=planning!$C$17,H3&lt;=planning!$D$17,planning!$C$17&lt;&gt;""))=TRUE,"vrai",IF((AND(H3&gt;=planning!$E$17,H3&lt;=planning!$F$17,planning!$C$17&lt;&gt;""))=TRUE,"vrai",IF((AND(H3&gt;=planning!$G$17,H3&lt;=planning!$H$17,planning!$C$17&lt;&gt;""))=TRUE,"vrai","faux")))</f>
        <v>faux</v>
      </c>
      <c r="I23" s="16" t="str">
        <f>IF((AND(I3&gt;=planning!$C$17,I3&lt;=planning!$D$17,planning!$C$17&lt;&gt;""))=TRUE,"vrai",IF((AND(I3&gt;=planning!$E$17,I3&lt;=planning!$F$17,planning!$C$17&lt;&gt;""))=TRUE,"vrai",IF((AND(I3&gt;=planning!$G$17,I3&lt;=planning!$H$17,planning!$C$17&lt;&gt;""))=TRUE,"vrai","faux")))</f>
        <v>faux</v>
      </c>
      <c r="J23" s="31" t="str">
        <f>IF((AND(J3&gt;=planning!$C$17,J3&lt;=planning!$D$17,planning!$C$17&lt;&gt;""))=TRUE,"vrai",IF((AND(J3&gt;=planning!$E$17,J3&lt;=planning!$F$17,planning!$C$17&lt;&gt;""))=TRUE,"vrai",IF((AND(J3&gt;=planning!$G$17,J3&lt;=planning!$H$17,planning!$C$17&lt;&gt;""))=TRUE,"vrai","faux")))</f>
        <v>faux</v>
      </c>
      <c r="K23" s="16" t="str">
        <f>IF((AND(K3&gt;=planning!$C$17,K3&lt;=planning!$D$17,planning!$C$17&lt;&gt;""))=TRUE,"vrai",IF((AND(K3&gt;=planning!$E$17,K3&lt;=planning!$F$17,planning!$C$17&lt;&gt;""))=TRUE,"vrai",IF((AND(K3&gt;=planning!$G$17,K3&lt;=planning!$H$17,planning!$C$17&lt;&gt;""))=TRUE,"vrai","faux")))</f>
        <v>faux</v>
      </c>
      <c r="L23" s="16" t="str">
        <f>IF((AND(L3&gt;=planning!$C$17,L3&lt;=planning!$D$17,planning!$C$17&lt;&gt;""))=TRUE,"vrai",IF((AND(L3&gt;=planning!$E$17,L3&lt;=planning!$F$17,planning!$C$17&lt;&gt;""))=TRUE,"vrai",IF((AND(L3&gt;=planning!$G$17,L3&lt;=planning!$H$17,planning!$C$17&lt;&gt;""))=TRUE,"vrai","faux")))</f>
        <v>faux</v>
      </c>
      <c r="M23" s="16" t="str">
        <f>IF((AND(M3&gt;=planning!$C$17,M3&lt;=planning!$D$17,planning!$C$17&lt;&gt;""))=TRUE,"vrai",IF((AND(M3&gt;=planning!$E$17,M3&lt;=planning!$F$17,planning!$C$17&lt;&gt;""))=TRUE,"vrai",IF((AND(M3&gt;=planning!$G$17,M3&lt;=planning!$H$17,planning!$C$17&lt;&gt;""))=TRUE,"vrai","faux")))</f>
        <v>faux</v>
      </c>
      <c r="N23" s="16" t="str">
        <f>IF((AND(N3&gt;=planning!$C$17,N3&lt;=planning!$D$17,planning!$C$17&lt;&gt;""))=TRUE,"vrai",IF((AND(N3&gt;=planning!$E$17,N3&lt;=planning!$F$17,planning!$C$17&lt;&gt;""))=TRUE,"vrai",IF((AND(N3&gt;=planning!$G$17,N3&lt;=planning!$H$17,planning!$C$17&lt;&gt;""))=TRUE,"vrai","faux")))</f>
        <v>faux</v>
      </c>
      <c r="O23" s="16" t="str">
        <f>IF((AND(O3&gt;=planning!$C$17,O3&lt;=planning!$D$17,planning!$C$17&lt;&gt;""))=TRUE,"vrai",IF((AND(O3&gt;=planning!$E$17,O3&lt;=planning!$F$17,planning!$C$17&lt;&gt;""))=TRUE,"vrai",IF((AND(O3&gt;=planning!$G$17,O3&lt;=planning!$H$17,planning!$C$17&lt;&gt;""))=TRUE,"vrai","faux")))</f>
        <v>faux</v>
      </c>
      <c r="P23" s="16" t="str">
        <f>IF((AND(P3&gt;=planning!$C$17,P3&lt;=planning!$D$17,planning!$C$17&lt;&gt;""))=TRUE,"vrai",IF((AND(P3&gt;=planning!$E$17,P3&lt;=planning!$F$17,planning!$C$17&lt;&gt;""))=TRUE,"vrai",IF((AND(P3&gt;=planning!$G$17,P3&lt;=planning!$H$17,planning!$C$17&lt;&gt;""))=TRUE,"vrai","faux")))</f>
        <v>faux</v>
      </c>
      <c r="Q23" s="16" t="str">
        <f>IF((AND(Q3&gt;=planning!$C$17,Q3&lt;=planning!$D$17,planning!$C$17&lt;&gt;""))=TRUE,"vrai",IF((AND(Q3&gt;=planning!$E$17,Q3&lt;=planning!$F$17,planning!$C$17&lt;&gt;""))=TRUE,"vrai",IF((AND(Q3&gt;=planning!$G$17,Q3&lt;=planning!$H$17,planning!$C$17&lt;&gt;""))=TRUE,"vrai","faux")))</f>
        <v>faux</v>
      </c>
      <c r="R23" s="16" t="str">
        <f>IF((AND(R3&gt;=planning!$C$17,R3&lt;=planning!$D$17,planning!$C$17&lt;&gt;""))=TRUE,"vrai",IF((AND(R3&gt;=planning!$E$17,R3&lt;=planning!$F$17,planning!$C$17&lt;&gt;""))=TRUE,"vrai",IF((AND(R3&gt;=planning!$G$17,R3&lt;=planning!$H$17,planning!$C$17&lt;&gt;""))=TRUE,"vrai","faux")))</f>
        <v>faux</v>
      </c>
      <c r="S23" s="16" t="str">
        <f>IF((AND(S3&gt;=planning!$C$17,S3&lt;=planning!$D$17,planning!$C$17&lt;&gt;""))=TRUE,"vrai",IF((AND(S3&gt;=planning!$E$17,S3&lt;=planning!$F$17,planning!$C$17&lt;&gt;""))=TRUE,"vrai",IF((AND(S3&gt;=planning!$G$17,S3&lt;=planning!$H$17,planning!$C$17&lt;&gt;""))=TRUE,"vrai","faux")))</f>
        <v>faux</v>
      </c>
      <c r="T23" s="16" t="str">
        <f>IF((AND(T3&gt;=planning!$C$17,T3&lt;=planning!$D$17,planning!$C$17&lt;&gt;""))=TRUE,"vrai",IF((AND(T3&gt;=planning!$E$17,T3&lt;=planning!$F$17,planning!$C$17&lt;&gt;""))=TRUE,"vrai",IF((AND(T3&gt;=planning!$G$17,T3&lt;=planning!$H$17,planning!$C$17&lt;&gt;""))=TRUE,"vrai","faux")))</f>
        <v>faux</v>
      </c>
      <c r="U23" s="16" t="str">
        <f>IF((AND(U3&gt;=planning!$C$17,U3&lt;=planning!$D$17,planning!$C$17&lt;&gt;""))=TRUE,"vrai",IF((AND(U3&gt;=planning!$E$17,U3&lt;=planning!$F$17,planning!$C$17&lt;&gt;""))=TRUE,"vrai",IF((AND(U3&gt;=planning!$G$17,U3&lt;=planning!$H$17,planning!$C$17&lt;&gt;""))=TRUE,"vrai","faux")))</f>
        <v>faux</v>
      </c>
      <c r="V23" s="16" t="str">
        <f>IF((AND(V3&gt;=planning!$C$17,V3&lt;=planning!$D$17,planning!$C$17&lt;&gt;""))=TRUE,"vrai",IF((AND(V3&gt;=planning!$E$17,V3&lt;=planning!$F$17,planning!$C$17&lt;&gt;""))=TRUE,"vrai",IF((AND(V3&gt;=planning!$G$17,V3&lt;=planning!$H$17,planning!$C$17&lt;&gt;""))=TRUE,"vrai","faux")))</f>
        <v>faux</v>
      </c>
      <c r="W23" s="16" t="str">
        <f>IF((AND(W3&gt;=planning!$C$17,W3&lt;=planning!$D$17,planning!$C$17&lt;&gt;""))=TRUE,"vrai",IF((AND(W3&gt;=planning!$E$17,W3&lt;=planning!$F$17,planning!$C$17&lt;&gt;""))=TRUE,"vrai",IF((AND(W3&gt;=planning!$G$17,W3&lt;=planning!$H$17,planning!$C$17&lt;&gt;""))=TRUE,"vrai","faux")))</f>
        <v>faux</v>
      </c>
      <c r="X23" s="16" t="str">
        <f>IF((AND(X3&gt;=planning!$C$17,X3&lt;=planning!$D$17,planning!$C$17&lt;&gt;""))=TRUE,"vrai",IF((AND(X3&gt;=planning!$E$17,X3&lt;=planning!$F$17,planning!$C$17&lt;&gt;""))=TRUE,"vrai",IF((AND(X3&gt;=planning!$G$17,X3&lt;=planning!$H$17,planning!$C$17&lt;&gt;""))=TRUE,"vrai","faux")))</f>
        <v>faux</v>
      </c>
      <c r="Y23" s="16" t="str">
        <f>IF((AND(Y3&gt;=planning!$C$17,Y3&lt;=planning!$D$17,planning!$C$17&lt;&gt;""))=TRUE,"vrai",IF((AND(Y3&gt;=planning!$E$17,Y3&lt;=planning!$F$17,planning!$C$17&lt;&gt;""))=TRUE,"vrai",IF((AND(Y3&gt;=planning!$G$17,Y3&lt;=planning!$H$17,planning!$C$17&lt;&gt;""))=TRUE,"vrai","faux")))</f>
        <v>faux</v>
      </c>
      <c r="Z23" s="16" t="str">
        <f>IF((AND(Z3&gt;=planning!$C$17,Z3&lt;=planning!$D$17,planning!$C$17&lt;&gt;""))=TRUE,"vrai",IF((AND(Z3&gt;=planning!$E$17,Z3&lt;=planning!$F$17,planning!$C$17&lt;&gt;""))=TRUE,"vrai",IF((AND(Z3&gt;=planning!$G$17,Z3&lt;=planning!$H$17,planning!$C$17&lt;&gt;""))=TRUE,"vrai","faux")))</f>
        <v>faux</v>
      </c>
      <c r="AA23" s="16" t="str">
        <f>IF((AND(AA3&gt;=planning!$C$17,AA3&lt;=planning!$D$17,planning!$C$17&lt;&gt;""))=TRUE,"vrai",IF((AND(AA3&gt;=planning!$E$17,AA3&lt;=planning!$F$17,planning!$C$17&lt;&gt;""))=TRUE,"vrai",IF((AND(AA3&gt;=planning!$G$17,AA3&lt;=planning!$H$17,planning!$C$17&lt;&gt;""))=TRUE,"vrai","faux")))</f>
        <v>faux</v>
      </c>
      <c r="AB23" s="16" t="str">
        <f>IF((AND(AB3&gt;=planning!$C$17,AB3&lt;=planning!$D$17,planning!$C$17&lt;&gt;""))=TRUE,"vrai",IF((AND(AB3&gt;=planning!$E$17,AB3&lt;=planning!$F$17,planning!$C$17&lt;&gt;""))=TRUE,"vrai",IF((AND(AB3&gt;=planning!$G$17,AB3&lt;=planning!$H$17,planning!$C$17&lt;&gt;""))=TRUE,"vrai","faux")))</f>
        <v>faux</v>
      </c>
      <c r="AC23" s="16" t="str">
        <f>IF((AND(AC3&gt;=planning!$C$17,AC3&lt;=planning!$D$17,planning!$C$17&lt;&gt;""))=TRUE,"vrai",IF((AND(AC3&gt;=planning!$E$17,AC3&lt;=planning!$F$17,planning!$C$17&lt;&gt;""))=TRUE,"vrai",IF((AND(AC3&gt;=planning!$G$17,AC3&lt;=planning!$H$17,planning!$C$17&lt;&gt;""))=TRUE,"vrai","faux")))</f>
        <v>faux</v>
      </c>
      <c r="AD23" s="16" t="str">
        <f>IF((AND(AD3&gt;=planning!$C$17,AD3&lt;=planning!$D$17,planning!$C$17&lt;&gt;""))=TRUE,"vrai",IF((AND(AD3&gt;=planning!$E$17,AD3&lt;=planning!$F$17,planning!$C$17&lt;&gt;""))=TRUE,"vrai",IF((AND(AD3&gt;=planning!$G$17,AD3&lt;=planning!$H$17,planning!$C$17&lt;&gt;""))=TRUE,"vrai","faux")))</f>
        <v>faux</v>
      </c>
      <c r="AE23" s="16" t="str">
        <f>IF((AND(AE3&gt;=planning!$C$17,AE3&lt;=planning!$D$17,planning!$C$17&lt;&gt;""))=TRUE,"vrai",IF((AND(AE3&gt;=planning!$E$17,AE3&lt;=planning!$F$17,planning!$C$17&lt;&gt;""))=TRUE,"vrai",IF((AND(AE3&gt;=planning!$G$17,AE3&lt;=planning!$H$17,planning!$C$17&lt;&gt;""))=TRUE,"vrai","faux")))</f>
        <v>faux</v>
      </c>
      <c r="AF23" s="16" t="str">
        <f>IF((AND(AF3&gt;=planning!$C$17,AF3&lt;=planning!$D$17,planning!$C$17&lt;&gt;""))=TRUE,"vrai",IF((AND(AF3&gt;=planning!$E$17,AF3&lt;=planning!$F$17,planning!$C$17&lt;&gt;""))=TRUE,"vrai",IF((AND(AF3&gt;=planning!$G$17,AF3&lt;=planning!$H$17,planning!$C$17&lt;&gt;""))=TRUE,"vrai","faux")))</f>
        <v>faux</v>
      </c>
      <c r="AG23" s="16" t="str">
        <f>IF((AND(AG3&gt;=planning!$C$17,AG3&lt;=planning!$D$17,planning!$C$17&lt;&gt;""))=TRUE,"vrai",IF((AND(AG3&gt;=planning!$E$17,AG3&lt;=planning!$F$17,planning!$C$17&lt;&gt;""))=TRUE,"vrai",IF((AND(AG3&gt;=planning!$G$17,AG3&lt;=planning!$H$17,planning!$C$17&lt;&gt;""))=TRUE,"vrai","faux")))</f>
        <v>faux</v>
      </c>
      <c r="AH23" s="16" t="str">
        <f>IF((AND(AH3&gt;=planning!$C$17,AH3&lt;=planning!$D$17,planning!$C$17&lt;&gt;""))=TRUE,"vrai",IF((AND(AH3&gt;=planning!$E$17,AH3&lt;=planning!$F$17,planning!$C$17&lt;&gt;""))=TRUE,"vrai",IF((AND(AH3&gt;=planning!$G$17,AH3&lt;=planning!$H$17,planning!$C$17&lt;&gt;""))=TRUE,"vrai","faux")))</f>
        <v>faux</v>
      </c>
      <c r="AI23" s="16" t="str">
        <f>IF((AND(AI3&gt;=planning!$C$17,AI3&lt;=planning!$D$17,planning!$C$17&lt;&gt;""))=TRUE,"vrai",IF((AND(AI3&gt;=planning!$E$17,AI3&lt;=planning!$F$17,planning!$C$17&lt;&gt;""))=TRUE,"vrai",IF((AND(AI3&gt;=planning!$G$17,AI3&lt;=planning!$H$17,planning!$C$17&lt;&gt;""))=TRUE,"vrai","faux")))</f>
        <v>faux</v>
      </c>
      <c r="AJ23" s="16" t="str">
        <f>IF((AND(AJ3&gt;=planning!$C$17,AJ3&lt;=planning!$D$17,planning!$C$17&lt;&gt;""))=TRUE,"vrai",IF((AND(AJ3&gt;=planning!$E$17,AJ3&lt;=planning!$F$17,planning!$C$17&lt;&gt;""))=TRUE,"vrai",IF((AND(AJ3&gt;=planning!$G$17,AJ3&lt;=planning!$H$17,planning!$C$17&lt;&gt;""))=TRUE,"vrai","faux")))</f>
        <v>faux</v>
      </c>
      <c r="AK23" s="32" t="str">
        <f>IF((AND(AK3&gt;=planning!$C$17,AK3&lt;=planning!$D$17,planning!$C$17&lt;&gt;""))=TRUE,"vrai",IF((AND(AK3&gt;=planning!$E$17,AK3&lt;=planning!$F$17,planning!$C$17&lt;&gt;""))=TRUE,"vrai",IF((AND(AK3&gt;=planning!$G$17,AK3&lt;=planning!$H$17,planning!$C$17&lt;&gt;""))=TRUE,"vrai","faux")))</f>
        <v>faux</v>
      </c>
    </row>
    <row r="24" spans="1:37" ht="16.5" customHeight="1">
      <c r="A24" s="211"/>
      <c r="B24" s="88">
        <f>planning!I12</f>
        <v>0</v>
      </c>
      <c r="C24" s="20" t="str">
        <f>IF((AND(C3&gt;=planning!$J$17,C3&lt;=planning!$K$17,planning!$J$17&lt;&gt;""))=TRUE,"vrai",IF((AND(C3&gt;=planning!$L$17,C3&lt;=planning!$M$17,planning!$L$17&lt;&gt;""))=TRUE,"vrai",IF((AND(C3&gt;=planning!$N$17,C3&lt;=planning!$O$17,planning!$N$17&lt;&gt;""))=TRUE,"vrai","faux")))</f>
        <v>faux</v>
      </c>
      <c r="D24" s="13" t="str">
        <f>IF((AND(D3&gt;=planning!$J$17,D3&lt;=planning!$K$17,planning!$J$17&lt;&gt;""))=TRUE,"vrai",IF((AND(D3&gt;=planning!$L$17,D3&lt;=planning!$M$17,planning!$L$17&lt;&gt;""))=TRUE,"vrai",IF((AND(D3&gt;=planning!$N$17,D3&lt;=planning!$O$17,planning!$N$17&lt;&gt;""))=TRUE,"vrai","faux")))</f>
        <v>faux</v>
      </c>
      <c r="E24" s="13" t="str">
        <f>IF((AND(E3&gt;=planning!$J$17,E3&lt;=planning!$K$17,planning!$J$17&lt;&gt;""))=TRUE,"vrai",IF((AND(E3&gt;=planning!$L$17,E3&lt;=planning!$M$17,planning!$L$17&lt;&gt;""))=TRUE,"vrai",IF((AND(E3&gt;=planning!$N$17,E3&lt;=planning!$O$17,planning!$N$17&lt;&gt;""))=TRUE,"vrai","faux")))</f>
        <v>faux</v>
      </c>
      <c r="F24" s="13" t="str">
        <f>IF((AND(F3&gt;=planning!$J$17,F3&lt;=planning!$K$17,planning!$J$17&lt;&gt;""))=TRUE,"vrai",IF((AND(F3&gt;=planning!$L$17,F3&lt;=planning!$M$17,planning!$L$17&lt;&gt;""))=TRUE,"vrai",IF((AND(F3&gt;=planning!$N$17,F3&lt;=planning!$O$17,planning!$N$17&lt;&gt;""))=TRUE,"vrai","faux")))</f>
        <v>faux</v>
      </c>
      <c r="G24" s="13" t="str">
        <f>IF((AND(G3&gt;=planning!$J$17,G3&lt;=planning!$K$17,planning!$J$17&lt;&gt;""))=TRUE,"vrai",IF((AND(G3&gt;=planning!$L$17,G3&lt;=planning!$M$17,planning!$L$17&lt;&gt;""))=TRUE,"vrai",IF((AND(G3&gt;=planning!$N$17,G3&lt;=planning!$O$17,planning!$N$17&lt;&gt;""))=TRUE,"vrai","faux")))</f>
        <v>faux</v>
      </c>
      <c r="H24" s="13" t="str">
        <f>IF((AND(H3&gt;=planning!$J$17,H3&lt;=planning!$K$17,planning!$J$17&lt;&gt;""))=TRUE,"vrai",IF((AND(H3&gt;=planning!$L$17,H3&lt;=planning!$M$17,planning!$L$17&lt;&gt;""))=TRUE,"vrai",IF((AND(H3&gt;=planning!$N$17,H3&lt;=planning!$O$17,planning!$N$17&lt;&gt;""))=TRUE,"vrai","faux")))</f>
        <v>faux</v>
      </c>
      <c r="I24" s="13" t="str">
        <f>IF((AND(I3&gt;=planning!$J$17,I3&lt;=planning!$K$17,planning!$J$17&lt;&gt;""))=TRUE,"vrai",IF((AND(I3&gt;=planning!$L$17,I3&lt;=planning!$M$17,planning!$L$17&lt;&gt;""))=TRUE,"vrai",IF((AND(I3&gt;=planning!$N$17,I3&lt;=planning!$O$17,planning!$N$17&lt;&gt;""))=TRUE,"vrai","faux")))</f>
        <v>faux</v>
      </c>
      <c r="J24" s="29" t="str">
        <f>IF((AND(J3&gt;=planning!$J$17,J3&lt;=planning!$K$17,planning!$J$17&lt;&gt;""))=TRUE,"vrai",IF((AND(J3&gt;=planning!$L$17,J3&lt;=planning!$M$17,planning!$L$17&lt;&gt;""))=TRUE,"vrai",IF((AND(J3&gt;=planning!$N$17,J3&lt;=planning!$O$17,planning!$N$17&lt;&gt;""))=TRUE,"vrai","faux")))</f>
        <v>faux</v>
      </c>
      <c r="K24" s="13" t="str">
        <f>IF((AND(K3&gt;=planning!$J$17,K3&lt;=planning!$K$17,planning!$J$17&lt;&gt;""))=TRUE,"vrai",IF((AND(K3&gt;=planning!$L$17,K3&lt;=planning!$M$17,planning!$L$17&lt;&gt;""))=TRUE,"vrai",IF((AND(K3&gt;=planning!$N$17,K3&lt;=planning!$O$17,planning!$N$17&lt;&gt;""))=TRUE,"vrai","faux")))</f>
        <v>faux</v>
      </c>
      <c r="L24" s="13" t="str">
        <f>IF((AND(L3&gt;=planning!$J$17,L3&lt;=planning!$K$17,planning!$J$17&lt;&gt;""))=TRUE,"vrai",IF((AND(L3&gt;=planning!$L$17,L3&lt;=planning!$M$17,planning!$L$17&lt;&gt;""))=TRUE,"vrai",IF((AND(L3&gt;=planning!$N$17,L3&lt;=planning!$O$17,planning!$N$17&lt;&gt;""))=TRUE,"vrai","faux")))</f>
        <v>faux</v>
      </c>
      <c r="M24" s="13" t="str">
        <f>IF((AND(M3&gt;=planning!$J$17,M3&lt;=planning!$K$17,planning!$J$17&lt;&gt;""))=TRUE,"vrai",IF((AND(M3&gt;=planning!$L$17,M3&lt;=planning!$M$17,planning!$L$17&lt;&gt;""))=TRUE,"vrai",IF((AND(M3&gt;=planning!$N$17,M3&lt;=planning!$O$17,planning!$N$17&lt;&gt;""))=TRUE,"vrai","faux")))</f>
        <v>faux</v>
      </c>
      <c r="N24" s="13" t="str">
        <f>IF((AND(N3&gt;=planning!$J$17,N3&lt;=planning!$K$17,planning!$J$17&lt;&gt;""))=TRUE,"vrai",IF((AND(N3&gt;=planning!$L$17,N3&lt;=planning!$M$17,planning!$L$17&lt;&gt;""))=TRUE,"vrai",IF((AND(N3&gt;=planning!$N$17,N3&lt;=planning!$O$17,planning!$N$17&lt;&gt;""))=TRUE,"vrai","faux")))</f>
        <v>faux</v>
      </c>
      <c r="O24" s="13" t="str">
        <f>IF((AND(O3&gt;=planning!$J$17,O3&lt;=planning!$K$17,planning!$J$17&lt;&gt;""))=TRUE,"vrai",IF((AND(O3&gt;=planning!$L$17,O3&lt;=planning!$M$17,planning!$L$17&lt;&gt;""))=TRUE,"vrai",IF((AND(O3&gt;=planning!$N$17,O3&lt;=planning!$O$17,planning!$N$17&lt;&gt;""))=TRUE,"vrai","faux")))</f>
        <v>faux</v>
      </c>
      <c r="P24" s="13" t="str">
        <f>IF((AND(P3&gt;=planning!$J$17,P3&lt;=planning!$K$17,planning!$J$17&lt;&gt;""))=TRUE,"vrai",IF((AND(P3&gt;=planning!$L$17,P3&lt;=planning!$M$17,planning!$L$17&lt;&gt;""))=TRUE,"vrai",IF((AND(P3&gt;=planning!$N$17,P3&lt;=planning!$O$17,planning!$N$17&lt;&gt;""))=TRUE,"vrai","faux")))</f>
        <v>faux</v>
      </c>
      <c r="Q24" s="13" t="str">
        <f>IF((AND(Q3&gt;=planning!$J$17,Q3&lt;=planning!$K$17,planning!$J$17&lt;&gt;""))=TRUE,"vrai",IF((AND(Q3&gt;=planning!$L$17,Q3&lt;=planning!$M$17,planning!$L$17&lt;&gt;""))=TRUE,"vrai",IF((AND(Q3&gt;=planning!$N$17,Q3&lt;=planning!$O$17,planning!$N$17&lt;&gt;""))=TRUE,"vrai","faux")))</f>
        <v>faux</v>
      </c>
      <c r="R24" s="13" t="str">
        <f>IF((AND(R3&gt;=planning!$J$17,R3&lt;=planning!$K$17,planning!$J$17&lt;&gt;""))=TRUE,"vrai",IF((AND(R3&gt;=planning!$L$17,R3&lt;=planning!$M$17,planning!$L$17&lt;&gt;""))=TRUE,"vrai",IF((AND(R3&gt;=planning!$N$17,R3&lt;=planning!$O$17,planning!$N$17&lt;&gt;""))=TRUE,"vrai","faux")))</f>
        <v>faux</v>
      </c>
      <c r="S24" s="13" t="str">
        <f>IF((AND(S3&gt;=planning!$J$17,S3&lt;=planning!$K$17,planning!$J$17&lt;&gt;""))=TRUE,"vrai",IF((AND(S3&gt;=planning!$L$17,S3&lt;=planning!$M$17,planning!$L$17&lt;&gt;""))=TRUE,"vrai",IF((AND(S3&gt;=planning!$N$17,S3&lt;=planning!$O$17,planning!$N$17&lt;&gt;""))=TRUE,"vrai","faux")))</f>
        <v>faux</v>
      </c>
      <c r="T24" s="13" t="str">
        <f>IF((AND(T3&gt;=planning!$J$17,T3&lt;=planning!$K$17,planning!$J$17&lt;&gt;""))=TRUE,"vrai",IF((AND(T3&gt;=planning!$L$17,T3&lt;=planning!$M$17,planning!$L$17&lt;&gt;""))=TRUE,"vrai",IF((AND(T3&gt;=planning!$N$17,T3&lt;=planning!$O$17,planning!$N$17&lt;&gt;""))=TRUE,"vrai","faux")))</f>
        <v>faux</v>
      </c>
      <c r="U24" s="13" t="str">
        <f>IF((AND(U3&gt;=planning!$J$17,U3&lt;=planning!$K$17,planning!$J$17&lt;&gt;""))=TRUE,"vrai",IF((AND(U3&gt;=planning!$L$17,U3&lt;=planning!$M$17,planning!$L$17&lt;&gt;""))=TRUE,"vrai",IF((AND(U3&gt;=planning!$N$17,U3&lt;=planning!$O$17,planning!$N$17&lt;&gt;""))=TRUE,"vrai","faux")))</f>
        <v>faux</v>
      </c>
      <c r="V24" s="13" t="str">
        <f>IF((AND(V3&gt;=planning!$J$17,V3&lt;=planning!$K$17,planning!$J$17&lt;&gt;""))=TRUE,"vrai",IF((AND(V3&gt;=planning!$L$17,V3&lt;=planning!$M$17,planning!$L$17&lt;&gt;""))=TRUE,"vrai",IF((AND(V3&gt;=planning!$N$17,V3&lt;=planning!$O$17,planning!$N$17&lt;&gt;""))=TRUE,"vrai","faux")))</f>
        <v>faux</v>
      </c>
      <c r="W24" s="13" t="str">
        <f>IF((AND(W3&gt;=planning!$J$17,W3&lt;=planning!$K$17,planning!$J$17&lt;&gt;""))=TRUE,"vrai",IF((AND(W3&gt;=planning!$L$17,W3&lt;=planning!$M$17,planning!$L$17&lt;&gt;""))=TRUE,"vrai",IF((AND(W3&gt;=planning!$N$17,W3&lt;=planning!$O$17,planning!$N$17&lt;&gt;""))=TRUE,"vrai","faux")))</f>
        <v>faux</v>
      </c>
      <c r="X24" s="13" t="str">
        <f>IF((AND(X3&gt;=planning!$J$17,X3&lt;=planning!$K$17,planning!$J$17&lt;&gt;""))=TRUE,"vrai",IF((AND(X3&gt;=planning!$L$17,X3&lt;=planning!$M$17,planning!$L$17&lt;&gt;""))=TRUE,"vrai",IF((AND(X3&gt;=planning!$N$17,X3&lt;=planning!$O$17,planning!$N$17&lt;&gt;""))=TRUE,"vrai","faux")))</f>
        <v>faux</v>
      </c>
      <c r="Y24" s="13" t="str">
        <f>IF((AND(Y3&gt;=planning!$J$17,Y3&lt;=planning!$K$17,planning!$J$17&lt;&gt;""))=TRUE,"vrai",IF((AND(Y3&gt;=planning!$L$17,Y3&lt;=planning!$M$17,planning!$L$17&lt;&gt;""))=TRUE,"vrai",IF((AND(Y3&gt;=planning!$N$17,Y3&lt;=planning!$O$17,planning!$N$17&lt;&gt;""))=TRUE,"vrai","faux")))</f>
        <v>faux</v>
      </c>
      <c r="Z24" s="13" t="str">
        <f>IF((AND(Z3&gt;=planning!$J$17,Z3&lt;=planning!$K$17,planning!$J$17&lt;&gt;""))=TRUE,"vrai",IF((AND(Z3&gt;=planning!$L$17,Z3&lt;=planning!$M$17,planning!$L$17&lt;&gt;""))=TRUE,"vrai",IF((AND(Z3&gt;=planning!$N$17,Z3&lt;=planning!$O$17,planning!$N$17&lt;&gt;""))=TRUE,"vrai","faux")))</f>
        <v>faux</v>
      </c>
      <c r="AA24" s="13" t="str">
        <f>IF((AND(AA3&gt;=planning!$J$17,AA3&lt;=planning!$K$17,planning!$J$17&lt;&gt;""))=TRUE,"vrai",IF((AND(AA3&gt;=planning!$L$17,AA3&lt;=planning!$M$17,planning!$L$17&lt;&gt;""))=TRUE,"vrai",IF((AND(AA3&gt;=planning!$N$17,AA3&lt;=planning!$O$17,planning!$N$17&lt;&gt;""))=TRUE,"vrai","faux")))</f>
        <v>faux</v>
      </c>
      <c r="AB24" s="13" t="str">
        <f>IF((AND(AB3&gt;=planning!$J$17,AB3&lt;=planning!$K$17,planning!$J$17&lt;&gt;""))=TRUE,"vrai",IF((AND(AB3&gt;=planning!$L$17,AB3&lt;=planning!$M$17,planning!$L$17&lt;&gt;""))=TRUE,"vrai",IF((AND(AB3&gt;=planning!$N$17,AB3&lt;=planning!$O$17,planning!$N$17&lt;&gt;""))=TRUE,"vrai","faux")))</f>
        <v>faux</v>
      </c>
      <c r="AC24" s="13" t="str">
        <f>IF((AND(AC3&gt;=planning!$J$17,AC3&lt;=planning!$K$17,planning!$J$17&lt;&gt;""))=TRUE,"vrai",IF((AND(AC3&gt;=planning!$L$17,AC3&lt;=planning!$M$17,planning!$L$17&lt;&gt;""))=TRUE,"vrai",IF((AND(AC3&gt;=planning!$N$17,AC3&lt;=planning!$O$17,planning!$N$17&lt;&gt;""))=TRUE,"vrai","faux")))</f>
        <v>faux</v>
      </c>
      <c r="AD24" s="13" t="str">
        <f>IF((AND(AD3&gt;=planning!$J$17,AD3&lt;=planning!$K$17,planning!$J$17&lt;&gt;""))=TRUE,"vrai",IF((AND(AD3&gt;=planning!$L$17,AD3&lt;=planning!$M$17,planning!$L$17&lt;&gt;""))=TRUE,"vrai",IF((AND(AD3&gt;=planning!$N$17,AD3&lt;=planning!$O$17,planning!$N$17&lt;&gt;""))=TRUE,"vrai","faux")))</f>
        <v>faux</v>
      </c>
      <c r="AE24" s="13" t="str">
        <f>IF((AND(AE3&gt;=planning!$J$17,AE3&lt;=planning!$K$17,planning!$J$17&lt;&gt;""))=TRUE,"vrai",IF((AND(AE3&gt;=planning!$L$17,AE3&lt;=planning!$M$17,planning!$L$17&lt;&gt;""))=TRUE,"vrai",IF((AND(AE3&gt;=planning!$N$17,AE3&lt;=planning!$O$17,planning!$N$17&lt;&gt;""))=TRUE,"vrai","faux")))</f>
        <v>faux</v>
      </c>
      <c r="AF24" s="13" t="str">
        <f>IF((AND(AF3&gt;=planning!$J$17,AF3&lt;=planning!$K$17,planning!$J$17&lt;&gt;""))=TRUE,"vrai",IF((AND(AF3&gt;=planning!$L$17,AF3&lt;=planning!$M$17,planning!$L$17&lt;&gt;""))=TRUE,"vrai",IF((AND(AF3&gt;=planning!$N$17,AF3&lt;=planning!$O$17,planning!$N$17&lt;&gt;""))=TRUE,"vrai","faux")))</f>
        <v>faux</v>
      </c>
      <c r="AG24" s="13" t="str">
        <f>IF((AND(AG3&gt;=planning!$J$17,AG3&lt;=planning!$K$17,planning!$J$17&lt;&gt;""))=TRUE,"vrai",IF((AND(AG3&gt;=planning!$L$17,AG3&lt;=planning!$M$17,planning!$L$17&lt;&gt;""))=TRUE,"vrai",IF((AND(AG3&gt;=planning!$N$17,AG3&lt;=planning!$O$17,planning!$N$17&lt;&gt;""))=TRUE,"vrai","faux")))</f>
        <v>faux</v>
      </c>
      <c r="AH24" s="13" t="str">
        <f>IF((AND(AH3&gt;=planning!$J$17,AH3&lt;=planning!$K$17,planning!$J$17&lt;&gt;""))=TRUE,"vrai",IF((AND(AH3&gt;=planning!$L$17,AH3&lt;=planning!$M$17,planning!$L$17&lt;&gt;""))=TRUE,"vrai",IF((AND(AH3&gt;=planning!$N$17,AH3&lt;=planning!$O$17,planning!$N$17&lt;&gt;""))=TRUE,"vrai","faux")))</f>
        <v>faux</v>
      </c>
      <c r="AI24" s="13" t="str">
        <f>IF((AND(AI3&gt;=planning!$J$17,AI3&lt;=planning!$K$17,planning!$J$17&lt;&gt;""))=TRUE,"vrai",IF((AND(AI3&gt;=planning!$L$17,AI3&lt;=planning!$M$17,planning!$L$17&lt;&gt;""))=TRUE,"vrai",IF((AND(AI3&gt;=planning!$N$17,AI3&lt;=planning!$O$17,planning!$N$17&lt;&gt;""))=TRUE,"vrai","faux")))</f>
        <v>faux</v>
      </c>
      <c r="AJ24" s="13" t="str">
        <f>IF((AND(AJ3&gt;=planning!$J$17,AJ3&lt;=planning!$K$17,planning!$J$17&lt;&gt;""))=TRUE,"vrai",IF((AND(AJ3&gt;=planning!$L$17,AJ3&lt;=planning!$M$17,planning!$L$17&lt;&gt;""))=TRUE,"vrai",IF((AND(AJ3&gt;=planning!$N$17,AJ3&lt;=planning!$O$17,planning!$N$17&lt;&gt;""))=TRUE,"vrai","faux")))</f>
        <v>faux</v>
      </c>
      <c r="AK24" s="33" t="str">
        <f>IF((AND(AK3&gt;=planning!$J$17,AK3&lt;=planning!$K$17,planning!$J$17&lt;&gt;""))=TRUE,"vrai",IF((AND(AK3&gt;=planning!$L$17,AK3&lt;=planning!$M$17,planning!$L$17&lt;&gt;""))=TRUE,"vrai",IF((AND(AK3&gt;=planning!$N$17,AK3&lt;=planning!$O$17,planning!$N$17&lt;&gt;""))=TRUE,"vrai","faux")))</f>
        <v>faux</v>
      </c>
    </row>
    <row r="25" spans="1:37" ht="16.5" customHeight="1">
      <c r="A25" s="211"/>
      <c r="B25" s="89">
        <f>planning!P12</f>
        <v>0</v>
      </c>
      <c r="C25" s="20" t="str">
        <f>IF((AND(C3&gt;=planning!$Q$17,C3&lt;=planning!$R$17,planning!$Q$17&lt;&gt;""))=TRUE,"vrai",IF((AND(C3&gt;=planning!$S$17,C3&lt;=planning!$T$17,planning!$Q$17&lt;&gt;""))=TRUE,"vrai",IF((AND(C3&gt;=planning!$U$17,C3&lt;=planning!$V$17,planning!$Q$17&lt;&gt;""))=TRUE,"vrai","faux")))</f>
        <v>faux</v>
      </c>
      <c r="D25" s="13" t="str">
        <f>IF((AND(D3&gt;=planning!$Q$17,D3&lt;=planning!$R$17,planning!$Q$17&lt;&gt;""))=TRUE,"vrai",IF((AND(D3&gt;=planning!$S$17,D3&lt;=planning!$T$17,planning!$Q$17&lt;&gt;""))=TRUE,"vrai",IF((AND(D3&gt;=planning!$U$17,D3&lt;=planning!$V$17,planning!$Q$17&lt;&gt;""))=TRUE,"vrai","faux")))</f>
        <v>faux</v>
      </c>
      <c r="E25" s="13" t="str">
        <f>IF((AND(E3&gt;=planning!$Q$17,E3&lt;=planning!$R$17,planning!$Q$17&lt;&gt;""))=TRUE,"vrai",IF((AND(E3&gt;=planning!$S$17,E3&lt;=planning!$T$17,planning!$Q$17&lt;&gt;""))=TRUE,"vrai",IF((AND(E3&gt;=planning!$U$17,E3&lt;=planning!$V$17,planning!$Q$17&lt;&gt;""))=TRUE,"vrai","faux")))</f>
        <v>faux</v>
      </c>
      <c r="F25" s="13" t="str">
        <f>IF((AND(F3&gt;=planning!$Q$17,F3&lt;=planning!$R$17,planning!$Q$17&lt;&gt;""))=TRUE,"vrai",IF((AND(F3&gt;=planning!$S$17,F3&lt;=planning!$T$17,planning!$Q$17&lt;&gt;""))=TRUE,"vrai",IF((AND(F3&gt;=planning!$U$17,F3&lt;=planning!$V$17,planning!$Q$17&lt;&gt;""))=TRUE,"vrai","faux")))</f>
        <v>faux</v>
      </c>
      <c r="G25" s="13" t="str">
        <f>IF((AND(G3&gt;=planning!$Q$17,G3&lt;=planning!$R$17,planning!$Q$17&lt;&gt;""))=TRUE,"vrai",IF((AND(G3&gt;=planning!$S$17,G3&lt;=planning!$T$17,planning!$Q$17&lt;&gt;""))=TRUE,"vrai",IF((AND(G3&gt;=planning!$U$17,G3&lt;=planning!$V$17,planning!$Q$17&lt;&gt;""))=TRUE,"vrai","faux")))</f>
        <v>faux</v>
      </c>
      <c r="H25" s="13" t="str">
        <f>IF((AND(H3&gt;=planning!$Q$17,H3&lt;=planning!$R$17,planning!$Q$17&lt;&gt;""))=TRUE,"vrai",IF((AND(H3&gt;=planning!$S$17,H3&lt;=planning!$T$17,planning!$Q$17&lt;&gt;""))=TRUE,"vrai",IF((AND(H3&gt;=planning!$U$17,H3&lt;=planning!$V$17,planning!$Q$17&lt;&gt;""))=TRUE,"vrai","faux")))</f>
        <v>faux</v>
      </c>
      <c r="I25" s="13" t="str">
        <f>IF((AND(I3&gt;=planning!$Q$17,I3&lt;=planning!$R$17,planning!$Q$17&lt;&gt;""))=TRUE,"vrai",IF((AND(I3&gt;=planning!$S$17,I3&lt;=planning!$T$17,planning!$Q$17&lt;&gt;""))=TRUE,"vrai",IF((AND(I3&gt;=planning!$U$17,I3&lt;=planning!$V$17,planning!$Q$17&lt;&gt;""))=TRUE,"vrai","faux")))</f>
        <v>faux</v>
      </c>
      <c r="J25" s="29" t="str">
        <f>IF((AND(J3&gt;=planning!$Q$17,J3&lt;=planning!$R$17,planning!$Q$17&lt;&gt;""))=TRUE,"vrai",IF((AND(J3&gt;=planning!$S$17,J3&lt;=planning!$T$17,planning!$Q$17&lt;&gt;""))=TRUE,"vrai",IF((AND(J3&gt;=planning!$U$17,J3&lt;=planning!$V$17,planning!$Q$17&lt;&gt;""))=TRUE,"vrai","faux")))</f>
        <v>faux</v>
      </c>
      <c r="K25" s="13" t="str">
        <f>IF((AND(K3&gt;=planning!$Q$17,K3&lt;=planning!$R$17,planning!$Q$17&lt;&gt;""))=TRUE,"vrai",IF((AND(K3&gt;=planning!$S$17,K3&lt;=planning!$T$17,planning!$Q$17&lt;&gt;""))=TRUE,"vrai",IF((AND(K3&gt;=planning!$U$17,K3&lt;=planning!$V$17,planning!$Q$17&lt;&gt;""))=TRUE,"vrai","faux")))</f>
        <v>faux</v>
      </c>
      <c r="L25" s="13" t="str">
        <f>IF((AND(L3&gt;=planning!$Q$17,L3&lt;=planning!$R$17,planning!$Q$17&lt;&gt;""))=TRUE,"vrai",IF((AND(L3&gt;=planning!$S$17,L3&lt;=planning!$T$17,planning!$Q$17&lt;&gt;""))=TRUE,"vrai",IF((AND(L3&gt;=planning!$U$17,L3&lt;=planning!$V$17,planning!$Q$17&lt;&gt;""))=TRUE,"vrai","faux")))</f>
        <v>faux</v>
      </c>
      <c r="M25" s="13" t="str">
        <f>IF((AND(M3&gt;=planning!$Q$17,M3&lt;=planning!$R$17,planning!$Q$17&lt;&gt;""))=TRUE,"vrai",IF((AND(M3&gt;=planning!$S$17,M3&lt;=planning!$T$17,planning!$Q$17&lt;&gt;""))=TRUE,"vrai",IF((AND(M3&gt;=planning!$U$17,M3&lt;=planning!$V$17,planning!$Q$17&lt;&gt;""))=TRUE,"vrai","faux")))</f>
        <v>faux</v>
      </c>
      <c r="N25" s="13" t="str">
        <f>IF((AND(N3&gt;=planning!$Q$17,N3&lt;=planning!$R$17,planning!$Q$17&lt;&gt;""))=TRUE,"vrai",IF((AND(N3&gt;=planning!$S$17,N3&lt;=planning!$T$17,planning!$Q$17&lt;&gt;""))=TRUE,"vrai",IF((AND(N3&gt;=planning!$U$17,N3&lt;=planning!$V$17,planning!$Q$17&lt;&gt;""))=TRUE,"vrai","faux")))</f>
        <v>faux</v>
      </c>
      <c r="O25" s="13" t="str">
        <f>IF((AND(O3&gt;=planning!$Q$17,O3&lt;=planning!$R$17,planning!$Q$17&lt;&gt;""))=TRUE,"vrai",IF((AND(O3&gt;=planning!$S$17,O3&lt;=planning!$T$17,planning!$Q$17&lt;&gt;""))=TRUE,"vrai",IF((AND(O3&gt;=planning!$U$17,O3&lt;=planning!$V$17,planning!$Q$17&lt;&gt;""))=TRUE,"vrai","faux")))</f>
        <v>faux</v>
      </c>
      <c r="P25" s="13" t="str">
        <f>IF((AND(P3&gt;=planning!$Q$17,P3&lt;=planning!$R$17,planning!$Q$17&lt;&gt;""))=TRUE,"vrai",IF((AND(P3&gt;=planning!$S$17,P3&lt;=planning!$T$17,planning!$Q$17&lt;&gt;""))=TRUE,"vrai",IF((AND(P3&gt;=planning!$U$17,P3&lt;=planning!$V$17,planning!$Q$17&lt;&gt;""))=TRUE,"vrai","faux")))</f>
        <v>faux</v>
      </c>
      <c r="Q25" s="13" t="str">
        <f>IF((AND(Q3&gt;=planning!$Q$17,Q3&lt;=planning!$R$17,planning!$Q$17&lt;&gt;""))=TRUE,"vrai",IF((AND(Q3&gt;=planning!$S$17,Q3&lt;=planning!$T$17,planning!$Q$17&lt;&gt;""))=TRUE,"vrai",IF((AND(Q3&gt;=planning!$U$17,Q3&lt;=planning!$V$17,planning!$Q$17&lt;&gt;""))=TRUE,"vrai","faux")))</f>
        <v>faux</v>
      </c>
      <c r="R25" s="13" t="str">
        <f>IF((AND(R3&gt;=planning!$Q$17,R3&lt;=planning!$R$17,planning!$Q$17&lt;&gt;""))=TRUE,"vrai",IF((AND(R3&gt;=planning!$S$17,R3&lt;=planning!$T$17,planning!$Q$17&lt;&gt;""))=TRUE,"vrai",IF((AND(R3&gt;=planning!$U$17,R3&lt;=planning!$V$17,planning!$Q$17&lt;&gt;""))=TRUE,"vrai","faux")))</f>
        <v>faux</v>
      </c>
      <c r="S25" s="13" t="str">
        <f>IF((AND(S3&gt;=planning!$Q$17,S3&lt;=planning!$R$17,planning!$Q$17&lt;&gt;""))=TRUE,"vrai",IF((AND(S3&gt;=planning!$S$17,S3&lt;=planning!$T$17,planning!$Q$17&lt;&gt;""))=TRUE,"vrai",IF((AND(S3&gt;=planning!$U$17,S3&lt;=planning!$V$17,planning!$Q$17&lt;&gt;""))=TRUE,"vrai","faux")))</f>
        <v>faux</v>
      </c>
      <c r="T25" s="13" t="str">
        <f>IF((AND(T3&gt;=planning!$Q$17,T3&lt;=planning!$R$17,planning!$Q$17&lt;&gt;""))=TRUE,"vrai",IF((AND(T3&gt;=planning!$S$17,T3&lt;=planning!$T$17,planning!$Q$17&lt;&gt;""))=TRUE,"vrai",IF((AND(T3&gt;=planning!$U$17,T3&lt;=planning!$V$17,planning!$Q$17&lt;&gt;""))=TRUE,"vrai","faux")))</f>
        <v>faux</v>
      </c>
      <c r="U25" s="13" t="str">
        <f>IF((AND(U3&gt;=planning!$Q$17,U3&lt;=planning!$R$17,planning!$Q$17&lt;&gt;""))=TRUE,"vrai",IF((AND(U3&gt;=planning!$S$17,U3&lt;=planning!$T$17,planning!$Q$17&lt;&gt;""))=TRUE,"vrai",IF((AND(U3&gt;=planning!$U$17,U3&lt;=planning!$V$17,planning!$Q$17&lt;&gt;""))=TRUE,"vrai","faux")))</f>
        <v>faux</v>
      </c>
      <c r="V25" s="13" t="str">
        <f>IF((AND(V3&gt;=planning!$Q$17,V3&lt;=planning!$R$17,planning!$Q$17&lt;&gt;""))=TRUE,"vrai",IF((AND(V3&gt;=planning!$S$17,V3&lt;=planning!$T$17,planning!$Q$17&lt;&gt;""))=TRUE,"vrai",IF((AND(V3&gt;=planning!$U$17,V3&lt;=planning!$V$17,planning!$Q$17&lt;&gt;""))=TRUE,"vrai","faux")))</f>
        <v>faux</v>
      </c>
      <c r="W25" s="13" t="str">
        <f>IF((AND(W3&gt;=planning!$Q$17,W3&lt;=planning!$R$17,planning!$Q$17&lt;&gt;""))=TRUE,"vrai",IF((AND(W3&gt;=planning!$S$17,W3&lt;=planning!$T$17,planning!$Q$17&lt;&gt;""))=TRUE,"vrai",IF((AND(W3&gt;=planning!$U$17,W3&lt;=planning!$V$17,planning!$Q$17&lt;&gt;""))=TRUE,"vrai","faux")))</f>
        <v>faux</v>
      </c>
      <c r="X25" s="13" t="str">
        <f>IF((AND(X3&gt;=planning!$Q$17,X3&lt;=planning!$R$17,planning!$Q$17&lt;&gt;""))=TRUE,"vrai",IF((AND(X3&gt;=planning!$S$17,X3&lt;=planning!$T$17,planning!$Q$17&lt;&gt;""))=TRUE,"vrai",IF((AND(X3&gt;=planning!$U$17,X3&lt;=planning!$V$17,planning!$Q$17&lt;&gt;""))=TRUE,"vrai","faux")))</f>
        <v>faux</v>
      </c>
      <c r="Y25" s="13" t="str">
        <f>IF((AND(Y3&gt;=planning!$Q$17,Y3&lt;=planning!$R$17,planning!$Q$17&lt;&gt;""))=TRUE,"vrai",IF((AND(Y3&gt;=planning!$S$17,Y3&lt;=planning!$T$17,planning!$Q$17&lt;&gt;""))=TRUE,"vrai",IF((AND(Y3&gt;=planning!$U$17,Y3&lt;=planning!$V$17,planning!$Q$17&lt;&gt;""))=TRUE,"vrai","faux")))</f>
        <v>faux</v>
      </c>
      <c r="Z25" s="13" t="str">
        <f>IF((AND(Z3&gt;=planning!$Q$17,Z3&lt;=planning!$R$17,planning!$Q$17&lt;&gt;""))=TRUE,"vrai",IF((AND(Z3&gt;=planning!$S$17,Z3&lt;=planning!$T$17,planning!$Q$17&lt;&gt;""))=TRUE,"vrai",IF((AND(Z3&gt;=planning!$U$17,Z3&lt;=planning!$V$17,planning!$Q$17&lt;&gt;""))=TRUE,"vrai","faux")))</f>
        <v>faux</v>
      </c>
      <c r="AA25" s="13" t="str">
        <f>IF((AND(AA3&gt;=planning!$Q$17,AA3&lt;=planning!$R$17,planning!$Q$17&lt;&gt;""))=TRUE,"vrai",IF((AND(AA3&gt;=planning!$S$17,AA3&lt;=planning!$T$17,planning!$Q$17&lt;&gt;""))=TRUE,"vrai",IF((AND(AA3&gt;=planning!$U$17,AA3&lt;=planning!$V$17,planning!$Q$17&lt;&gt;""))=TRUE,"vrai","faux")))</f>
        <v>faux</v>
      </c>
      <c r="AB25" s="13" t="str">
        <f>IF((AND(AB3&gt;=planning!$Q$17,AB3&lt;=planning!$R$17,planning!$Q$17&lt;&gt;""))=TRUE,"vrai",IF((AND(AB3&gt;=planning!$S$17,AB3&lt;=planning!$T$17,planning!$Q$17&lt;&gt;""))=TRUE,"vrai",IF((AND(AB3&gt;=planning!$U$17,AB3&lt;=planning!$V$17,planning!$Q$17&lt;&gt;""))=TRUE,"vrai","faux")))</f>
        <v>faux</v>
      </c>
      <c r="AC25" s="13" t="str">
        <f>IF((AND(AC3&gt;=planning!$Q$17,AC3&lt;=planning!$R$17,planning!$Q$17&lt;&gt;""))=TRUE,"vrai",IF((AND(AC3&gt;=planning!$S$17,AC3&lt;=planning!$T$17,planning!$Q$17&lt;&gt;""))=TRUE,"vrai",IF((AND(AC3&gt;=planning!$U$17,AC3&lt;=planning!$V$17,planning!$Q$17&lt;&gt;""))=TRUE,"vrai","faux")))</f>
        <v>faux</v>
      </c>
      <c r="AD25" s="13" t="str">
        <f>IF((AND(AD3&gt;=planning!$Q$17,AD3&lt;=planning!$R$17,planning!$Q$17&lt;&gt;""))=TRUE,"vrai",IF((AND(AD3&gt;=planning!$S$17,AD3&lt;=planning!$T$17,planning!$Q$17&lt;&gt;""))=TRUE,"vrai",IF((AND(AD3&gt;=planning!$U$17,AD3&lt;=planning!$V$17,planning!$Q$17&lt;&gt;""))=TRUE,"vrai","faux")))</f>
        <v>faux</v>
      </c>
      <c r="AE25" s="13" t="str">
        <f>IF((AND(AE3&gt;=planning!$Q$17,AE3&lt;=planning!$R$17,planning!$Q$17&lt;&gt;""))=TRUE,"vrai",IF((AND(AE3&gt;=planning!$S$17,AE3&lt;=planning!$T$17,planning!$Q$17&lt;&gt;""))=TRUE,"vrai",IF((AND(AE3&gt;=planning!$U$17,AE3&lt;=planning!$V$17,planning!$Q$17&lt;&gt;""))=TRUE,"vrai","faux")))</f>
        <v>faux</v>
      </c>
      <c r="AF25" s="13" t="str">
        <f>IF((AND(AF3&gt;=planning!$Q$17,AF3&lt;=planning!$R$17,planning!$Q$17&lt;&gt;""))=TRUE,"vrai",IF((AND(AF3&gt;=planning!$S$17,AF3&lt;=planning!$T$17,planning!$Q$17&lt;&gt;""))=TRUE,"vrai",IF((AND(AF3&gt;=planning!$U$17,AF3&lt;=planning!$V$17,planning!$Q$17&lt;&gt;""))=TRUE,"vrai","faux")))</f>
        <v>faux</v>
      </c>
      <c r="AG25" s="13" t="str">
        <f>IF((AND(AG3&gt;=planning!$Q$17,AG3&lt;=planning!$R$17,planning!$Q$17&lt;&gt;""))=TRUE,"vrai",IF((AND(AG3&gt;=planning!$S$17,AG3&lt;=planning!$T$17,planning!$Q$17&lt;&gt;""))=TRUE,"vrai",IF((AND(AG3&gt;=planning!$U$17,AG3&lt;=planning!$V$17,planning!$Q$17&lt;&gt;""))=TRUE,"vrai","faux")))</f>
        <v>faux</v>
      </c>
      <c r="AH25" s="13" t="str">
        <f>IF((AND(AH3&gt;=planning!$Q$17,AH3&lt;=planning!$R$17,planning!$Q$17&lt;&gt;""))=TRUE,"vrai",IF((AND(AH3&gt;=planning!$S$17,AH3&lt;=planning!$T$17,planning!$Q$17&lt;&gt;""))=TRUE,"vrai",IF((AND(AH3&gt;=planning!$U$17,AH3&lt;=planning!$V$17,planning!$Q$17&lt;&gt;""))=TRUE,"vrai","faux")))</f>
        <v>faux</v>
      </c>
      <c r="AI25" s="13" t="str">
        <f>IF((AND(AI3&gt;=planning!$Q$17,AI3&lt;=planning!$R$17,planning!$Q$17&lt;&gt;""))=TRUE,"vrai",IF((AND(AI3&gt;=planning!$S$17,AI3&lt;=planning!$T$17,planning!$Q$17&lt;&gt;""))=TRUE,"vrai",IF((AND(AI3&gt;=planning!$U$17,AI3&lt;=planning!$V$17,planning!$Q$17&lt;&gt;""))=TRUE,"vrai","faux")))</f>
        <v>faux</v>
      </c>
      <c r="AJ25" s="13" t="str">
        <f>IF((AND(AJ3&gt;=planning!$Q$17,AJ3&lt;=planning!$R$17,planning!$Q$17&lt;&gt;""))=TRUE,"vrai",IF((AND(AJ3&gt;=planning!$S$17,AJ3&lt;=planning!$T$17,planning!$Q$17&lt;&gt;""))=TRUE,"vrai",IF((AND(AJ3&gt;=planning!$U$17,AJ3&lt;=planning!$V$17,planning!$Q$17&lt;&gt;""))=TRUE,"vrai","faux")))</f>
        <v>faux</v>
      </c>
      <c r="AK25" s="33" t="str">
        <f>IF((AND(AK3&gt;=planning!$Q$17,AK3&lt;=planning!$R$17,planning!$Q$17&lt;&gt;""))=TRUE,"vrai",IF((AND(AK3&gt;=planning!$S$17,AK3&lt;=planning!$T$17,planning!$Q$17&lt;&gt;""))=TRUE,"vrai",IF((AND(AK3&gt;=planning!$U$17,AK3&lt;=planning!$V$17,planning!$Q$17&lt;&gt;""))=TRUE,"vrai","faux")))</f>
        <v>faux</v>
      </c>
    </row>
    <row r="26" spans="1:37" ht="16.5" customHeight="1">
      <c r="A26" s="211"/>
      <c r="B26" s="90">
        <f>planning!B23</f>
        <v>0</v>
      </c>
      <c r="C26" s="20" t="str">
        <f>IF((AND(C3&gt;=planning!$J$28,C3&lt;=planning!$K$28,planning!$J$28&lt;&gt;""))=TRUE,"vrai",IF((AND(C3&gt;=planning!$L$28,C3&lt;=planning!$M$28,planning!$L$28&lt;&gt;""))=TRUE,"vrai",IF((AND(C3&gt;=planning!$N$28,C3&lt;=planning!$O$28,planning!$N$28&lt;&gt;""))=TRUE,"vrai","faux")))</f>
        <v>faux</v>
      </c>
      <c r="D26" s="13" t="str">
        <f>IF((AND(D3&gt;=planning!$J$28,D3&lt;=planning!$K$28,planning!$J$28&lt;&gt;""))=TRUE,"vrai",IF((AND(D3&gt;=planning!$L$28,D3&lt;=planning!$M$28,planning!$L$28&lt;&gt;""))=TRUE,"vrai",IF((AND(D3&gt;=planning!$N$28,D3&lt;=planning!$O$28,planning!$N$28&lt;&gt;""))=TRUE,"vrai","faux")))</f>
        <v>faux</v>
      </c>
      <c r="E26" s="13" t="str">
        <f>IF((AND(E3&gt;=planning!$J$28,E3&lt;=planning!$K$28,planning!$J$28&lt;&gt;""))=TRUE,"vrai",IF((AND(E3&gt;=planning!$L$28,E3&lt;=planning!$M$28,planning!$L$28&lt;&gt;""))=TRUE,"vrai",IF((AND(E3&gt;=planning!$N$28,E3&lt;=planning!$O$28,planning!$N$28&lt;&gt;""))=TRUE,"vrai","faux")))</f>
        <v>faux</v>
      </c>
      <c r="F26" s="13" t="str">
        <f>IF((AND(F3&gt;=planning!$J$28,F3&lt;=planning!$K$28,planning!$J$28&lt;&gt;""))=TRUE,"vrai",IF((AND(F3&gt;=planning!$L$28,F3&lt;=planning!$M$28,planning!$L$28&lt;&gt;""))=TRUE,"vrai",IF((AND(F3&gt;=planning!$N$28,F3&lt;=planning!$O$28,planning!$N$28&lt;&gt;""))=TRUE,"vrai","faux")))</f>
        <v>faux</v>
      </c>
      <c r="G26" s="13" t="str">
        <f>IF((AND(G3&gt;=planning!$J$28,G3&lt;=planning!$K$28,planning!$J$28&lt;&gt;""))=TRUE,"vrai",IF((AND(G3&gt;=planning!$L$28,G3&lt;=planning!$M$28,planning!$L$28&lt;&gt;""))=TRUE,"vrai",IF((AND(G3&gt;=planning!$N$28,G3&lt;=planning!$O$28,planning!$N$28&lt;&gt;""))=TRUE,"vrai","faux")))</f>
        <v>faux</v>
      </c>
      <c r="H26" s="13" t="str">
        <f>IF((AND(H3&gt;=planning!$J$28,H3&lt;=planning!$K$28,planning!$J$28&lt;&gt;""))=TRUE,"vrai",IF((AND(H3&gt;=planning!$L$28,H3&lt;=planning!$M$28,planning!$L$28&lt;&gt;""))=TRUE,"vrai",IF((AND(H3&gt;=planning!$N$28,H3&lt;=planning!$O$28,planning!$N$28&lt;&gt;""))=TRUE,"vrai","faux")))</f>
        <v>faux</v>
      </c>
      <c r="I26" s="13" t="str">
        <f>IF((AND(I3&gt;=planning!$J$28,I3&lt;=planning!$K$28,planning!$J$28&lt;&gt;""))=TRUE,"vrai",IF((AND(I3&gt;=planning!$L$28,I3&lt;=planning!$M$28,planning!$L$28&lt;&gt;""))=TRUE,"vrai",IF((AND(I3&gt;=planning!$N$28,I3&lt;=planning!$O$28,planning!$N$28&lt;&gt;""))=TRUE,"vrai","faux")))</f>
        <v>faux</v>
      </c>
      <c r="J26" s="29" t="str">
        <f>IF((AND(J3&gt;=planning!$J$28,J3&lt;=planning!$K$28,planning!$J$28&lt;&gt;""))=TRUE,"vrai",IF((AND(J3&gt;=planning!$L$28,J3&lt;=planning!$M$28,planning!$L$28&lt;&gt;""))=TRUE,"vrai",IF((AND(J3&gt;=planning!$N$28,J3&lt;=planning!$O$28,planning!$N$28&lt;&gt;""))=TRUE,"vrai","faux")))</f>
        <v>faux</v>
      </c>
      <c r="K26" s="13" t="str">
        <f>IF((AND(K3&gt;=planning!$J$28,K3&lt;=planning!$K$28,planning!$J$28&lt;&gt;""))=TRUE,"vrai",IF((AND(K3&gt;=planning!$L$28,K3&lt;=planning!$M$28,planning!$L$28&lt;&gt;""))=TRUE,"vrai",IF((AND(K3&gt;=planning!$N$28,K3&lt;=planning!$O$28,planning!$N$28&lt;&gt;""))=TRUE,"vrai","faux")))</f>
        <v>faux</v>
      </c>
      <c r="L26" s="13" t="str">
        <f>IF((AND(L3&gt;=planning!$J$28,L3&lt;=planning!$K$28,planning!$J$28&lt;&gt;""))=TRUE,"vrai",IF((AND(L3&gt;=planning!$L$28,L3&lt;=planning!$M$28,planning!$L$28&lt;&gt;""))=TRUE,"vrai",IF((AND(L3&gt;=planning!$N$28,L3&lt;=planning!$O$28,planning!$N$28&lt;&gt;""))=TRUE,"vrai","faux")))</f>
        <v>faux</v>
      </c>
      <c r="M26" s="13" t="str">
        <f>IF((AND(M3&gt;=planning!$J$28,M3&lt;=planning!$K$28,planning!$J$28&lt;&gt;""))=TRUE,"vrai",IF((AND(M3&gt;=planning!$L$28,M3&lt;=planning!$M$28,planning!$L$28&lt;&gt;""))=TRUE,"vrai",IF((AND(M3&gt;=planning!$N$28,M3&lt;=planning!$O$28,planning!$N$28&lt;&gt;""))=TRUE,"vrai","faux")))</f>
        <v>faux</v>
      </c>
      <c r="N26" s="13" t="str">
        <f>IF((AND(N3&gt;=planning!$J$28,N3&lt;=planning!$K$28,planning!$J$28&lt;&gt;""))=TRUE,"vrai",IF((AND(N3&gt;=planning!$L$28,N3&lt;=planning!$M$28,planning!$L$28&lt;&gt;""))=TRUE,"vrai",IF((AND(N3&gt;=planning!$N$28,N3&lt;=planning!$O$28,planning!$N$28&lt;&gt;""))=TRUE,"vrai","faux")))</f>
        <v>faux</v>
      </c>
      <c r="O26" s="13" t="str">
        <f>IF((AND(O3&gt;=planning!$J$28,O3&lt;=planning!$K$28,planning!$J$28&lt;&gt;""))=TRUE,"vrai",IF((AND(O3&gt;=planning!$L$28,O3&lt;=planning!$M$28,planning!$L$28&lt;&gt;""))=TRUE,"vrai",IF((AND(O3&gt;=planning!$N$28,O3&lt;=planning!$O$28,planning!$N$28&lt;&gt;""))=TRUE,"vrai","faux")))</f>
        <v>faux</v>
      </c>
      <c r="P26" s="13" t="str">
        <f>IF((AND(P3&gt;=planning!$J$28,P3&lt;=planning!$K$28,planning!$J$28&lt;&gt;""))=TRUE,"vrai",IF((AND(P3&gt;=planning!$L$28,P3&lt;=planning!$M$28,planning!$L$28&lt;&gt;""))=TRUE,"vrai",IF((AND(P3&gt;=planning!$N$28,P3&lt;=planning!$O$28,planning!$N$28&lt;&gt;""))=TRUE,"vrai","faux")))</f>
        <v>faux</v>
      </c>
      <c r="Q26" s="13" t="str">
        <f>IF((AND(Q3&gt;=planning!$J$28,Q3&lt;=planning!$K$28,planning!$J$28&lt;&gt;""))=TRUE,"vrai",IF((AND(Q3&gt;=planning!$L$28,Q3&lt;=planning!$M$28,planning!$L$28&lt;&gt;""))=TRUE,"vrai",IF((AND(Q3&gt;=planning!$N$28,Q3&lt;=planning!$O$28,planning!$N$28&lt;&gt;""))=TRUE,"vrai","faux")))</f>
        <v>faux</v>
      </c>
      <c r="R26" s="13" t="str">
        <f>IF((AND(R3&gt;=planning!$J$28,R3&lt;=planning!$K$28,planning!$J$28&lt;&gt;""))=TRUE,"vrai",IF((AND(R3&gt;=planning!$L$28,R3&lt;=planning!$M$28,planning!$L$28&lt;&gt;""))=TRUE,"vrai",IF((AND(R3&gt;=planning!$N$28,R3&lt;=planning!$O$28,planning!$N$28&lt;&gt;""))=TRUE,"vrai","faux")))</f>
        <v>faux</v>
      </c>
      <c r="S26" s="13" t="str">
        <f>IF((AND(S3&gt;=planning!$J$28,S3&lt;=planning!$K$28,planning!$J$28&lt;&gt;""))=TRUE,"vrai",IF((AND(S3&gt;=planning!$L$28,S3&lt;=planning!$M$28,planning!$L$28&lt;&gt;""))=TRUE,"vrai",IF((AND(S3&gt;=planning!$N$28,S3&lt;=planning!$O$28,planning!$N$28&lt;&gt;""))=TRUE,"vrai","faux")))</f>
        <v>faux</v>
      </c>
      <c r="T26" s="13" t="str">
        <f>IF((AND(T3&gt;=planning!$J$28,T3&lt;=planning!$K$28,planning!$J$28&lt;&gt;""))=TRUE,"vrai",IF((AND(T3&gt;=planning!$L$28,T3&lt;=planning!$M$28,planning!$L$28&lt;&gt;""))=TRUE,"vrai",IF((AND(T3&gt;=planning!$N$28,T3&lt;=planning!$O$28,planning!$N$28&lt;&gt;""))=TRUE,"vrai","faux")))</f>
        <v>faux</v>
      </c>
      <c r="U26" s="13" t="str">
        <f>IF((AND(U3&gt;=planning!$J$28,U3&lt;=planning!$K$28,planning!$J$28&lt;&gt;""))=TRUE,"vrai",IF((AND(U3&gt;=planning!$L$28,U3&lt;=planning!$M$28,planning!$L$28&lt;&gt;""))=TRUE,"vrai",IF((AND(U3&gt;=planning!$N$28,U3&lt;=planning!$O$28,planning!$N$28&lt;&gt;""))=TRUE,"vrai","faux")))</f>
        <v>faux</v>
      </c>
      <c r="V26" s="13" t="str">
        <f>IF((AND(V3&gt;=planning!$J$28,V3&lt;=planning!$K$28,planning!$J$28&lt;&gt;""))=TRUE,"vrai",IF((AND(V3&gt;=planning!$L$28,V3&lt;=planning!$M$28,planning!$L$28&lt;&gt;""))=TRUE,"vrai",IF((AND(V3&gt;=planning!$N$28,V3&lt;=planning!$O$28,planning!$N$28&lt;&gt;""))=TRUE,"vrai","faux")))</f>
        <v>faux</v>
      </c>
      <c r="W26" s="13" t="str">
        <f>IF((AND(W3&gt;=planning!$J$28,W3&lt;=planning!$K$28,planning!$J$28&lt;&gt;""))=TRUE,"vrai",IF((AND(W3&gt;=planning!$L$28,W3&lt;=planning!$M$28,planning!$L$28&lt;&gt;""))=TRUE,"vrai",IF((AND(W3&gt;=planning!$N$28,W3&lt;=planning!$O$28,planning!$N$28&lt;&gt;""))=TRUE,"vrai","faux")))</f>
        <v>faux</v>
      </c>
      <c r="X26" s="13" t="str">
        <f>IF((AND(X3&gt;=planning!$J$28,X3&lt;=planning!$K$28,planning!$J$28&lt;&gt;""))=TRUE,"vrai",IF((AND(X3&gt;=planning!$L$28,X3&lt;=planning!$M$28,planning!$L$28&lt;&gt;""))=TRUE,"vrai",IF((AND(X3&gt;=planning!$N$28,X3&lt;=planning!$O$28,planning!$N$28&lt;&gt;""))=TRUE,"vrai","faux")))</f>
        <v>faux</v>
      </c>
      <c r="Y26" s="13" t="str">
        <f>IF((AND(Y3&gt;=planning!$J$28,Y3&lt;=planning!$K$28,planning!$J$28&lt;&gt;""))=TRUE,"vrai",IF((AND(Y3&gt;=planning!$L$28,Y3&lt;=planning!$M$28,planning!$L$28&lt;&gt;""))=TRUE,"vrai",IF((AND(Y3&gt;=planning!$N$28,Y3&lt;=planning!$O$28,planning!$N$28&lt;&gt;""))=TRUE,"vrai","faux")))</f>
        <v>faux</v>
      </c>
      <c r="Z26" s="13" t="str">
        <f>IF((AND(Z3&gt;=planning!$J$28,Z3&lt;=planning!$K$28,planning!$J$28&lt;&gt;""))=TRUE,"vrai",IF((AND(Z3&gt;=planning!$L$28,Z3&lt;=planning!$M$28,planning!$L$28&lt;&gt;""))=TRUE,"vrai",IF((AND(Z3&gt;=planning!$N$28,Z3&lt;=planning!$O$28,planning!$N$28&lt;&gt;""))=TRUE,"vrai","faux")))</f>
        <v>faux</v>
      </c>
      <c r="AA26" s="13" t="str">
        <f>IF((AND(AA3&gt;=planning!$J$28,AA3&lt;=planning!$K$28,planning!$J$28&lt;&gt;""))=TRUE,"vrai",IF((AND(AA3&gt;=planning!$L$28,AA3&lt;=planning!$M$28,planning!$L$28&lt;&gt;""))=TRUE,"vrai",IF((AND(AA3&gt;=planning!$N$28,AA3&lt;=planning!$O$28,planning!$N$28&lt;&gt;""))=TRUE,"vrai","faux")))</f>
        <v>faux</v>
      </c>
      <c r="AB26" s="13" t="str">
        <f>IF((AND(AB3&gt;=planning!$J$28,AB3&lt;=planning!$K$28,planning!$J$28&lt;&gt;""))=TRUE,"vrai",IF((AND(AB3&gt;=planning!$L$28,AB3&lt;=planning!$M$28,planning!$L$28&lt;&gt;""))=TRUE,"vrai",IF((AND(AB3&gt;=planning!$N$28,AB3&lt;=planning!$O$28,planning!$N$28&lt;&gt;""))=TRUE,"vrai","faux")))</f>
        <v>faux</v>
      </c>
      <c r="AC26" s="13" t="str">
        <f>IF((AND(AC3&gt;=planning!$J$28,AC3&lt;=planning!$K$28,planning!$J$28&lt;&gt;""))=TRUE,"vrai",IF((AND(AC3&gt;=planning!$L$28,AC3&lt;=planning!$M$28,planning!$L$28&lt;&gt;""))=TRUE,"vrai",IF((AND(AC3&gt;=planning!$N$28,AC3&lt;=planning!$O$28,planning!$N$28&lt;&gt;""))=TRUE,"vrai","faux")))</f>
        <v>faux</v>
      </c>
      <c r="AD26" s="13" t="str">
        <f>IF((AND(AD3&gt;=planning!$J$28,AD3&lt;=planning!$K$28,planning!$J$28&lt;&gt;""))=TRUE,"vrai",IF((AND(AD3&gt;=planning!$L$28,AD3&lt;=planning!$M$28,planning!$L$28&lt;&gt;""))=TRUE,"vrai",IF((AND(AD3&gt;=planning!$N$28,AD3&lt;=planning!$O$28,planning!$N$28&lt;&gt;""))=TRUE,"vrai","faux")))</f>
        <v>faux</v>
      </c>
      <c r="AE26" s="13" t="str">
        <f>IF((AND(AE3&gt;=planning!$J$28,AE3&lt;=planning!$K$28,planning!$J$28&lt;&gt;""))=TRUE,"vrai",IF((AND(AE3&gt;=planning!$L$28,AE3&lt;=planning!$M$28,planning!$L$28&lt;&gt;""))=TRUE,"vrai",IF((AND(AE3&gt;=planning!$N$28,AE3&lt;=planning!$O$28,planning!$N$28&lt;&gt;""))=TRUE,"vrai","faux")))</f>
        <v>faux</v>
      </c>
      <c r="AF26" s="13" t="str">
        <f>IF((AND(AF3&gt;=planning!$J$28,AF3&lt;=planning!$K$28,planning!$J$28&lt;&gt;""))=TRUE,"vrai",IF((AND(AF3&gt;=planning!$L$28,AF3&lt;=planning!$M$28,planning!$L$28&lt;&gt;""))=TRUE,"vrai",IF((AND(AF3&gt;=planning!$N$28,AF3&lt;=planning!$O$28,planning!$N$28&lt;&gt;""))=TRUE,"vrai","faux")))</f>
        <v>faux</v>
      </c>
      <c r="AG26" s="13" t="str">
        <f>IF((AND(AG3&gt;=planning!$J$28,AG3&lt;=planning!$K$28,planning!$J$28&lt;&gt;""))=TRUE,"vrai",IF((AND(AG3&gt;=planning!$L$28,AG3&lt;=planning!$M$28,planning!$L$28&lt;&gt;""))=TRUE,"vrai",IF((AND(AG3&gt;=planning!$N$28,AG3&lt;=planning!$O$28,planning!$N$28&lt;&gt;""))=TRUE,"vrai","faux")))</f>
        <v>faux</v>
      </c>
      <c r="AH26" s="13" t="str">
        <f>IF((AND(AH3&gt;=planning!$J$28,AH3&lt;=planning!$K$28,planning!$J$28&lt;&gt;""))=TRUE,"vrai",IF((AND(AH3&gt;=planning!$L$28,AH3&lt;=planning!$M$28,planning!$L$28&lt;&gt;""))=TRUE,"vrai",IF((AND(AH3&gt;=planning!$N$28,AH3&lt;=planning!$O$28,planning!$N$28&lt;&gt;""))=TRUE,"vrai","faux")))</f>
        <v>faux</v>
      </c>
      <c r="AI26" s="13" t="str">
        <f>IF((AND(AI3&gt;=planning!$J$28,AI3&lt;=planning!$K$28,planning!$J$28&lt;&gt;""))=TRUE,"vrai",IF((AND(AI3&gt;=planning!$L$28,AI3&lt;=planning!$M$28,planning!$L$28&lt;&gt;""))=TRUE,"vrai",IF((AND(AI3&gt;=planning!$N$28,AI3&lt;=planning!$O$28,planning!$N$28&lt;&gt;""))=TRUE,"vrai","faux")))</f>
        <v>faux</v>
      </c>
      <c r="AJ26" s="13" t="str">
        <f>IF((AND(AJ3&gt;=planning!$J$28,AJ3&lt;=planning!$K$28,planning!$J$28&lt;&gt;""))=TRUE,"vrai",IF((AND(AJ3&gt;=planning!$L$28,AJ3&lt;=planning!$M$28,planning!$L$28&lt;&gt;""))=TRUE,"vrai",IF((AND(AJ3&gt;=planning!$N$28,AJ3&lt;=planning!$O$28,planning!$N$28&lt;&gt;""))=TRUE,"vrai","faux")))</f>
        <v>faux</v>
      </c>
      <c r="AK26" s="33" t="str">
        <f>IF((AND(AK3&gt;=planning!$J$28,AK3&lt;=planning!$K$28,planning!$J$28&lt;&gt;""))=TRUE,"vrai",IF((AND(AK3&gt;=planning!$L$28,AK3&lt;=planning!$M$28,planning!$L$28&lt;&gt;""))=TRUE,"vrai",IF((AND(AK3&gt;=planning!$N$28,AK3&lt;=planning!$O$28,planning!$N$28&lt;&gt;""))=TRUE,"vrai","faux")))</f>
        <v>faux</v>
      </c>
    </row>
    <row r="27" spans="1:37" ht="16.5" customHeight="1">
      <c r="A27" s="211"/>
      <c r="B27" s="91">
        <f>planning!I23</f>
        <v>0</v>
      </c>
      <c r="C27" s="20" t="str">
        <f>IF((AND(C3&gt;=planning!$C$28,C3&lt;=planning!$D$28,planning!$C$28&lt;&gt;""))=TRUE,"vrai",IF((AND(C3&gt;=planning!$E$28,C3&lt;=planning!$F$28,planning!$C$28&lt;&gt;""))=TRUE,"vrai",IF((AND(C3&gt;=planning!$G$28,C3&lt;=planning!$H$28,planning!$C$28&lt;&gt;""))=TRUE,"vrai","faux")))</f>
        <v>faux</v>
      </c>
      <c r="D27" s="13" t="str">
        <f>IF((AND(D3&gt;=planning!$C$28,D3&lt;=planning!$D$28,planning!$C$28&lt;&gt;""))=TRUE,"vrai",IF((AND(D3&gt;=planning!$E$28,D3&lt;=planning!$F$28,planning!$C$28&lt;&gt;""))=TRUE,"vrai",IF((AND(D3&gt;=planning!$G$28,D3&lt;=planning!$H$28,planning!$C$28&lt;&gt;""))=TRUE,"vrai","faux")))</f>
        <v>faux</v>
      </c>
      <c r="E27" s="13" t="str">
        <f>IF((AND(E3&gt;=planning!$C$28,E3&lt;=planning!$D$28,planning!$C$28&lt;&gt;""))=TRUE,"vrai",IF((AND(E3&gt;=planning!$E$28,E3&lt;=planning!$F$28,planning!$C$28&lt;&gt;""))=TRUE,"vrai",IF((AND(E3&gt;=planning!$G$28,E3&lt;=planning!$H$28,planning!$C$28&lt;&gt;""))=TRUE,"vrai","faux")))</f>
        <v>faux</v>
      </c>
      <c r="F27" s="13" t="str">
        <f>IF((AND(F3&gt;=planning!$C$28,F3&lt;=planning!$D$28,planning!$C$28&lt;&gt;""))=TRUE,"vrai",IF((AND(F3&gt;=planning!$E$28,F3&lt;=planning!$F$28,planning!$C$28&lt;&gt;""))=TRUE,"vrai",IF((AND(F3&gt;=planning!$G$28,F3&lt;=planning!$H$28,planning!$C$28&lt;&gt;""))=TRUE,"vrai","faux")))</f>
        <v>faux</v>
      </c>
      <c r="G27" s="13" t="str">
        <f>IF((AND(G3&gt;=planning!$C$28,G3&lt;=planning!$D$28,planning!$C$28&lt;&gt;""))=TRUE,"vrai",IF((AND(G3&gt;=planning!$E$28,G3&lt;=planning!$F$28,planning!$C$28&lt;&gt;""))=TRUE,"vrai",IF((AND(G3&gt;=planning!$G$28,G3&lt;=planning!$H$28,planning!$C$28&lt;&gt;""))=TRUE,"vrai","faux")))</f>
        <v>faux</v>
      </c>
      <c r="H27" s="13" t="str">
        <f>IF((AND(H3&gt;=planning!$C$28,H3&lt;=planning!$D$28,planning!$C$28&lt;&gt;""))=TRUE,"vrai",IF((AND(H3&gt;=planning!$E$28,H3&lt;=planning!$F$28,planning!$C$28&lt;&gt;""))=TRUE,"vrai",IF((AND(H3&gt;=planning!$G$28,H3&lt;=planning!$H$28,planning!$C$28&lt;&gt;""))=TRUE,"vrai","faux")))</f>
        <v>faux</v>
      </c>
      <c r="I27" s="13" t="str">
        <f>IF((AND(I3&gt;=planning!$C$28,I3&lt;=planning!$D$28,planning!$C$28&lt;&gt;""))=TRUE,"vrai",IF((AND(I3&gt;=planning!$E$28,I3&lt;=planning!$F$28,planning!$C$28&lt;&gt;""))=TRUE,"vrai",IF((AND(I3&gt;=planning!$G$28,I3&lt;=planning!$H$28,planning!$C$28&lt;&gt;""))=TRUE,"vrai","faux")))</f>
        <v>faux</v>
      </c>
      <c r="J27" s="29" t="str">
        <f>IF((AND(J3&gt;=planning!$C$28,J3&lt;=planning!$D$28,planning!$C$28&lt;&gt;""))=TRUE,"vrai",IF((AND(J3&gt;=planning!$E$28,J3&lt;=planning!$F$28,planning!$C$28&lt;&gt;""))=TRUE,"vrai",IF((AND(J3&gt;=planning!$G$28,J3&lt;=planning!$H$28,planning!$C$28&lt;&gt;""))=TRUE,"vrai","faux")))</f>
        <v>faux</v>
      </c>
      <c r="K27" s="13" t="str">
        <f>IF((AND(K3&gt;=planning!$C$28,K3&lt;=planning!$D$28,planning!$C$28&lt;&gt;""))=TRUE,"vrai",IF((AND(K3&gt;=planning!$E$28,K3&lt;=planning!$F$28,planning!$C$28&lt;&gt;""))=TRUE,"vrai",IF((AND(K3&gt;=planning!$G$28,K3&lt;=planning!$H$28,planning!$C$28&lt;&gt;""))=TRUE,"vrai","faux")))</f>
        <v>faux</v>
      </c>
      <c r="L27" s="13" t="str">
        <f>IF((AND(L3&gt;=planning!$C$28,L3&lt;=planning!$D$28,planning!$C$28&lt;&gt;""))=TRUE,"vrai",IF((AND(L3&gt;=planning!$E$28,L3&lt;=planning!$F$28,planning!$C$28&lt;&gt;""))=TRUE,"vrai",IF((AND(L3&gt;=planning!$G$28,L3&lt;=planning!$H$28,planning!$C$28&lt;&gt;""))=TRUE,"vrai","faux")))</f>
        <v>faux</v>
      </c>
      <c r="M27" s="13" t="str">
        <f>IF((AND(M3&gt;=planning!$C$28,M3&lt;=planning!$D$28,planning!$C$28&lt;&gt;""))=TRUE,"vrai",IF((AND(M3&gt;=planning!$E$28,M3&lt;=planning!$F$28,planning!$C$28&lt;&gt;""))=TRUE,"vrai",IF((AND(M3&gt;=planning!$G$28,M3&lt;=planning!$H$28,planning!$C$28&lt;&gt;""))=TRUE,"vrai","faux")))</f>
        <v>faux</v>
      </c>
      <c r="N27" s="13" t="str">
        <f>IF((AND(N3&gt;=planning!$C$28,N3&lt;=planning!$D$28,planning!$C$28&lt;&gt;""))=TRUE,"vrai",IF((AND(N3&gt;=planning!$E$28,N3&lt;=planning!$F$28,planning!$C$28&lt;&gt;""))=TRUE,"vrai",IF((AND(N3&gt;=planning!$G$28,N3&lt;=planning!$H$28,planning!$C$28&lt;&gt;""))=TRUE,"vrai","faux")))</f>
        <v>faux</v>
      </c>
      <c r="O27" s="13" t="str">
        <f>IF((AND(O3&gt;=planning!$C$28,O3&lt;=planning!$D$28,planning!$C$28&lt;&gt;""))=TRUE,"vrai",IF((AND(O3&gt;=planning!$E$28,O3&lt;=planning!$F$28,planning!$C$28&lt;&gt;""))=TRUE,"vrai",IF((AND(O3&gt;=planning!$G$28,O3&lt;=planning!$H$28,planning!$C$28&lt;&gt;""))=TRUE,"vrai","faux")))</f>
        <v>faux</v>
      </c>
      <c r="P27" s="13" t="str">
        <f>IF((AND(P3&gt;=planning!$C$28,P3&lt;=planning!$D$28,planning!$C$28&lt;&gt;""))=TRUE,"vrai",IF((AND(P3&gt;=planning!$E$28,P3&lt;=planning!$F$28,planning!$C$28&lt;&gt;""))=TRUE,"vrai",IF((AND(P3&gt;=planning!$G$28,P3&lt;=planning!$H$28,planning!$C$28&lt;&gt;""))=TRUE,"vrai","faux")))</f>
        <v>faux</v>
      </c>
      <c r="Q27" s="13" t="str">
        <f>IF((AND(Q3&gt;=planning!$C$28,Q3&lt;=planning!$D$28,planning!$C$28&lt;&gt;""))=TRUE,"vrai",IF((AND(Q3&gt;=planning!$E$28,Q3&lt;=planning!$F$28,planning!$C$28&lt;&gt;""))=TRUE,"vrai",IF((AND(Q3&gt;=planning!$G$28,Q3&lt;=planning!$H$28,planning!$C$28&lt;&gt;""))=TRUE,"vrai","faux")))</f>
        <v>faux</v>
      </c>
      <c r="R27" s="13" t="str">
        <f>IF((AND(R3&gt;=planning!$C$28,R3&lt;=planning!$D$28,planning!$C$28&lt;&gt;""))=TRUE,"vrai",IF((AND(R3&gt;=planning!$E$28,R3&lt;=planning!$F$28,planning!$C$28&lt;&gt;""))=TRUE,"vrai",IF((AND(R3&gt;=planning!$G$28,R3&lt;=planning!$H$28,planning!$C$28&lt;&gt;""))=TRUE,"vrai","faux")))</f>
        <v>faux</v>
      </c>
      <c r="S27" s="13" t="str">
        <f>IF((AND(S3&gt;=planning!$C$28,S3&lt;=planning!$D$28,planning!$C$28&lt;&gt;""))=TRUE,"vrai",IF((AND(S3&gt;=planning!$E$28,S3&lt;=planning!$F$28,planning!$C$28&lt;&gt;""))=TRUE,"vrai",IF((AND(S3&gt;=planning!$G$28,S3&lt;=planning!$H$28,planning!$C$28&lt;&gt;""))=TRUE,"vrai","faux")))</f>
        <v>faux</v>
      </c>
      <c r="T27" s="13" t="str">
        <f>IF((AND(T3&gt;=planning!$C$28,T3&lt;=planning!$D$28,planning!$C$28&lt;&gt;""))=TRUE,"vrai",IF((AND(T3&gt;=planning!$E$28,T3&lt;=planning!$F$28,planning!$C$28&lt;&gt;""))=TRUE,"vrai",IF((AND(T3&gt;=planning!$G$28,T3&lt;=planning!$H$28,planning!$C$28&lt;&gt;""))=TRUE,"vrai","faux")))</f>
        <v>faux</v>
      </c>
      <c r="U27" s="13" t="str">
        <f>IF((AND(U3&gt;=planning!$C$28,U3&lt;=planning!$D$28,planning!$C$28&lt;&gt;""))=TRUE,"vrai",IF((AND(U3&gt;=planning!$E$28,U3&lt;=planning!$F$28,planning!$C$28&lt;&gt;""))=TRUE,"vrai",IF((AND(U3&gt;=planning!$G$28,U3&lt;=planning!$H$28,planning!$C$28&lt;&gt;""))=TRUE,"vrai","faux")))</f>
        <v>faux</v>
      </c>
      <c r="V27" s="13" t="str">
        <f>IF((AND(V3&gt;=planning!$C$28,V3&lt;=planning!$D$28,planning!$C$28&lt;&gt;""))=TRUE,"vrai",IF((AND(V3&gt;=planning!$E$28,V3&lt;=planning!$F$28,planning!$C$28&lt;&gt;""))=TRUE,"vrai",IF((AND(V3&gt;=planning!$G$28,V3&lt;=planning!$H$28,planning!$C$28&lt;&gt;""))=TRUE,"vrai","faux")))</f>
        <v>faux</v>
      </c>
      <c r="W27" s="13" t="str">
        <f>IF((AND(W3&gt;=planning!$C$28,W3&lt;=planning!$D$28,planning!$C$28&lt;&gt;""))=TRUE,"vrai",IF((AND(W3&gt;=planning!$E$28,W3&lt;=planning!$F$28,planning!$C$28&lt;&gt;""))=TRUE,"vrai",IF((AND(W3&gt;=planning!$G$28,W3&lt;=planning!$H$28,planning!$C$28&lt;&gt;""))=TRUE,"vrai","faux")))</f>
        <v>faux</v>
      </c>
      <c r="X27" s="13" t="str">
        <f>IF((AND(X3&gt;=planning!$C$28,X3&lt;=planning!$D$28,planning!$C$28&lt;&gt;""))=TRUE,"vrai",IF((AND(X3&gt;=planning!$E$28,X3&lt;=planning!$F$28,planning!$C$28&lt;&gt;""))=TRUE,"vrai",IF((AND(X3&gt;=planning!$G$28,X3&lt;=planning!$H$28,planning!$C$28&lt;&gt;""))=TRUE,"vrai","faux")))</f>
        <v>faux</v>
      </c>
      <c r="Y27" s="13" t="str">
        <f>IF((AND(Y3&gt;=planning!$C$28,Y3&lt;=planning!$D$28,planning!$C$28&lt;&gt;""))=TRUE,"vrai",IF((AND(Y3&gt;=planning!$E$28,Y3&lt;=planning!$F$28,planning!$C$28&lt;&gt;""))=TRUE,"vrai",IF((AND(Y3&gt;=planning!$G$28,Y3&lt;=planning!$H$28,planning!$C$28&lt;&gt;""))=TRUE,"vrai","faux")))</f>
        <v>faux</v>
      </c>
      <c r="Z27" s="13" t="str">
        <f>IF((AND(Z3&gt;=planning!$C$28,Z3&lt;=planning!$D$28,planning!$C$28&lt;&gt;""))=TRUE,"vrai",IF((AND(Z3&gt;=planning!$E$28,Z3&lt;=planning!$F$28,planning!$C$28&lt;&gt;""))=TRUE,"vrai",IF((AND(Z3&gt;=planning!$G$28,Z3&lt;=planning!$H$28,planning!$C$28&lt;&gt;""))=TRUE,"vrai","faux")))</f>
        <v>faux</v>
      </c>
      <c r="AA27" s="13" t="str">
        <f>IF((AND(AA3&gt;=planning!$C$28,AA3&lt;=planning!$D$28,planning!$C$28&lt;&gt;""))=TRUE,"vrai",IF((AND(AA3&gt;=planning!$E$28,AA3&lt;=planning!$F$28,planning!$C$28&lt;&gt;""))=TRUE,"vrai",IF((AND(AA3&gt;=planning!$G$28,AA3&lt;=planning!$H$28,planning!$C$28&lt;&gt;""))=TRUE,"vrai","faux")))</f>
        <v>faux</v>
      </c>
      <c r="AB27" s="13" t="str">
        <f>IF((AND(AB3&gt;=planning!$C$28,AB3&lt;=planning!$D$28,planning!$C$28&lt;&gt;""))=TRUE,"vrai",IF((AND(AB3&gt;=planning!$E$28,AB3&lt;=planning!$F$28,planning!$C$28&lt;&gt;""))=TRUE,"vrai",IF((AND(AB3&gt;=planning!$G$28,AB3&lt;=planning!$H$28,planning!$C$28&lt;&gt;""))=TRUE,"vrai","faux")))</f>
        <v>faux</v>
      </c>
      <c r="AC27" s="13" t="str">
        <f>IF((AND(AC3&gt;=planning!$C$28,AC3&lt;=planning!$D$28,planning!$C$28&lt;&gt;""))=TRUE,"vrai",IF((AND(AC3&gt;=planning!$E$28,AC3&lt;=planning!$F$28,planning!$C$28&lt;&gt;""))=TRUE,"vrai",IF((AND(AC3&gt;=planning!$G$28,AC3&lt;=planning!$H$28,planning!$C$28&lt;&gt;""))=TRUE,"vrai","faux")))</f>
        <v>faux</v>
      </c>
      <c r="AD27" s="13" t="str">
        <f>IF((AND(AD3&gt;=planning!$C$28,AD3&lt;=planning!$D$28,planning!$C$28&lt;&gt;""))=TRUE,"vrai",IF((AND(AD3&gt;=planning!$E$28,AD3&lt;=planning!$F$28,planning!$C$28&lt;&gt;""))=TRUE,"vrai",IF((AND(AD3&gt;=planning!$G$28,AD3&lt;=planning!$H$28,planning!$C$28&lt;&gt;""))=TRUE,"vrai","faux")))</f>
        <v>faux</v>
      </c>
      <c r="AE27" s="13" t="str">
        <f>IF((AND(AE3&gt;=planning!$C$28,AE3&lt;=planning!$D$28,planning!$C$28&lt;&gt;""))=TRUE,"vrai",IF((AND(AE3&gt;=planning!$E$28,AE3&lt;=planning!$F$28,planning!$C$28&lt;&gt;""))=TRUE,"vrai",IF((AND(AE3&gt;=planning!$G$28,AE3&lt;=planning!$H$28,planning!$C$28&lt;&gt;""))=TRUE,"vrai","faux")))</f>
        <v>faux</v>
      </c>
      <c r="AF27" s="13" t="str">
        <f>IF((AND(AF3&gt;=planning!$C$28,AF3&lt;=planning!$D$28,planning!$C$28&lt;&gt;""))=TRUE,"vrai",IF((AND(AF3&gt;=planning!$E$28,AF3&lt;=planning!$F$28,planning!$C$28&lt;&gt;""))=TRUE,"vrai",IF((AND(AF3&gt;=planning!$G$28,AF3&lt;=planning!$H$28,planning!$C$28&lt;&gt;""))=TRUE,"vrai","faux")))</f>
        <v>faux</v>
      </c>
      <c r="AG27" s="13" t="str">
        <f>IF((AND(AG3&gt;=planning!$C$28,AG3&lt;=planning!$D$28,planning!$C$28&lt;&gt;""))=TRUE,"vrai",IF((AND(AG3&gt;=planning!$E$28,AG3&lt;=planning!$F$28,planning!$C$28&lt;&gt;""))=TRUE,"vrai",IF((AND(AG3&gt;=planning!$G$28,AG3&lt;=planning!$H$28,planning!$C$28&lt;&gt;""))=TRUE,"vrai","faux")))</f>
        <v>faux</v>
      </c>
      <c r="AH27" s="13" t="str">
        <f>IF((AND(AH3&gt;=planning!$C$28,AH3&lt;=planning!$D$28,planning!$C$28&lt;&gt;""))=TRUE,"vrai",IF((AND(AH3&gt;=planning!$E$28,AH3&lt;=planning!$F$28,planning!$C$28&lt;&gt;""))=TRUE,"vrai",IF((AND(AH3&gt;=planning!$G$28,AH3&lt;=planning!$H$28,planning!$C$28&lt;&gt;""))=TRUE,"vrai","faux")))</f>
        <v>faux</v>
      </c>
      <c r="AI27" s="13" t="str">
        <f>IF((AND(AI3&gt;=planning!$C$28,AI3&lt;=planning!$D$28,planning!$C$28&lt;&gt;""))=TRUE,"vrai",IF((AND(AI3&gt;=planning!$E$28,AI3&lt;=planning!$F$28,planning!$C$28&lt;&gt;""))=TRUE,"vrai",IF((AND(AI3&gt;=planning!$G$28,AI3&lt;=planning!$H$28,planning!$C$28&lt;&gt;""))=TRUE,"vrai","faux")))</f>
        <v>faux</v>
      </c>
      <c r="AJ27" s="13" t="str">
        <f>IF((AND(AJ3&gt;=planning!$C$28,AJ3&lt;=planning!$D$28,planning!$C$28&lt;&gt;""))=TRUE,"vrai",IF((AND(AJ3&gt;=planning!$E$28,AJ3&lt;=planning!$F$28,planning!$C$28&lt;&gt;""))=TRUE,"vrai",IF((AND(AJ3&gt;=planning!$G$28,AJ3&lt;=planning!$H$28,planning!$C$28&lt;&gt;""))=TRUE,"vrai","faux")))</f>
        <v>faux</v>
      </c>
      <c r="AK27" s="33" t="str">
        <f>IF((AND(AK3&gt;=planning!$C$28,AK3&lt;=planning!$D$28,planning!$C$28&lt;&gt;""))=TRUE,"vrai",IF((AND(AK3&gt;=planning!$E$28,AK3&lt;=planning!$F$28,planning!$C$28&lt;&gt;""))=TRUE,"vrai",IF((AND(AK3&gt;=planning!$G$28,AK3&lt;=planning!$H$28,planning!$C$28&lt;&gt;""))=TRUE,"vrai","faux")))</f>
        <v>faux</v>
      </c>
    </row>
    <row r="28" spans="1:37" ht="16.5" customHeight="1">
      <c r="A28" s="212"/>
      <c r="B28" s="96">
        <f>planning!P23</f>
        <v>0</v>
      </c>
      <c r="C28" s="41" t="str">
        <f>IF((AND(C3&gt;=planning!$Q$28,C3&lt;=planning!$R$28,planning!$Q$28&lt;&gt;""))=TRUE,"vrai",IF((AND(C3&gt;=planning!$S$28,C3&lt;=planning!$T$28,planning!$S$28&lt;&gt;""))=TRUE,"vrai",IF((AND(C3&gt;=planning!$U$28,C3&lt;=planning!$V$28,planning!$U$28&lt;&gt;""))=TRUE,"vrai","faux")))</f>
        <v>faux</v>
      </c>
      <c r="D28" s="26" t="str">
        <f>IF((AND(D3&gt;=planning!$Q$28,D3&lt;=planning!$R$28,planning!$Q$28&lt;&gt;""))=TRUE,"vrai",IF((AND(D3&gt;=planning!$S$28,D3&lt;=planning!$T$28,planning!$S$28&lt;&gt;""))=TRUE,"vrai",IF((AND(D3&gt;=planning!$U$28,D3&lt;=planning!$V$28,planning!$U$28&lt;&gt;""))=TRUE,"vrai","faux")))</f>
        <v>faux</v>
      </c>
      <c r="E28" s="26" t="str">
        <f>IF((AND(E3&gt;=planning!$Q$28,E3&lt;=planning!$R$28,planning!$Q$28&lt;&gt;""))=TRUE,"vrai",IF((AND(E3&gt;=planning!$S$28,E3&lt;=planning!$T$28,planning!$S$28&lt;&gt;""))=TRUE,"vrai",IF((AND(E3&gt;=planning!$U$28,E3&lt;=planning!$V$28,planning!$U$28&lt;&gt;""))=TRUE,"vrai","faux")))</f>
        <v>faux</v>
      </c>
      <c r="F28" s="26" t="str">
        <f>IF((AND(F3&gt;=planning!$Q$28,F3&lt;=planning!$R$28,planning!$Q$28&lt;&gt;""))=TRUE,"vrai",IF((AND(F3&gt;=planning!$S$28,F3&lt;=planning!$T$28,planning!$S$28&lt;&gt;""))=TRUE,"vrai",IF((AND(F3&gt;=planning!$U$28,F3&lt;=planning!$V$28,planning!$U$28&lt;&gt;""))=TRUE,"vrai","faux")))</f>
        <v>faux</v>
      </c>
      <c r="G28" s="26" t="str">
        <f>IF((AND(G3&gt;=planning!$Q$28,G3&lt;=planning!$R$28,planning!$Q$28&lt;&gt;""))=TRUE,"vrai",IF((AND(G3&gt;=planning!$S$28,G3&lt;=planning!$T$28,planning!$S$28&lt;&gt;""))=TRUE,"vrai",IF((AND(G3&gt;=planning!$U$28,G3&lt;=planning!$V$28,planning!$U$28&lt;&gt;""))=TRUE,"vrai","faux")))</f>
        <v>faux</v>
      </c>
      <c r="H28" s="26" t="str">
        <f>IF((AND(H3&gt;=planning!$Q$28,H3&lt;=planning!$R$28,planning!$Q$28&lt;&gt;""))=TRUE,"vrai",IF((AND(H3&gt;=planning!$S$28,H3&lt;=planning!$T$28,planning!$S$28&lt;&gt;""))=TRUE,"vrai",IF((AND(H3&gt;=planning!$U$28,H3&lt;=planning!$V$28,planning!$U$28&lt;&gt;""))=TRUE,"vrai","faux")))</f>
        <v>faux</v>
      </c>
      <c r="I28" s="26" t="str">
        <f>IF((AND(I3&gt;=planning!$Q$28,I3&lt;=planning!$R$28,planning!$Q$28&lt;&gt;""))=TRUE,"vrai",IF((AND(I3&gt;=planning!$S$28,I3&lt;=planning!$T$28,planning!$S$28&lt;&gt;""))=TRUE,"vrai",IF((AND(I3&gt;=planning!$U$28,I3&lt;=planning!$V$28,planning!$U$28&lt;&gt;""))=TRUE,"vrai","faux")))</f>
        <v>faux</v>
      </c>
      <c r="J28" s="42" t="str">
        <f>IF((AND(J3&gt;=planning!$Q$28,J3&lt;=planning!$R$28,planning!$Q$28&lt;&gt;""))=TRUE,"vrai",IF((AND(J3&gt;=planning!$S$28,J3&lt;=planning!$T$28,planning!$S$28&lt;&gt;""))=TRUE,"vrai",IF((AND(J3&gt;=planning!$U$28,J3&lt;=planning!$V$28,planning!$U$28&lt;&gt;""))=TRUE,"vrai","faux")))</f>
        <v>faux</v>
      </c>
      <c r="K28" s="26" t="str">
        <f>IF((AND(K3&gt;=planning!$Q$28,K3&lt;=planning!$R$28,planning!$Q$28&lt;&gt;""))=TRUE,"vrai",IF((AND(K3&gt;=planning!$S$28,K3&lt;=planning!$T$28,planning!$S$28&lt;&gt;""))=TRUE,"vrai",IF((AND(K3&gt;=planning!$U$28,K3&lt;=planning!$V$28,planning!$U$28&lt;&gt;""))=TRUE,"vrai","faux")))</f>
        <v>faux</v>
      </c>
      <c r="L28" s="26" t="str">
        <f>IF((AND(L3&gt;=planning!$Q$28,L3&lt;=planning!$R$28,planning!$Q$28&lt;&gt;""))=TRUE,"vrai",IF((AND(L3&gt;=planning!$S$28,L3&lt;=planning!$T$28,planning!$S$28&lt;&gt;""))=TRUE,"vrai",IF((AND(L3&gt;=planning!$U$28,L3&lt;=planning!$V$28,planning!$U$28&lt;&gt;""))=TRUE,"vrai","faux")))</f>
        <v>faux</v>
      </c>
      <c r="M28" s="26" t="str">
        <f>IF((AND(M3&gt;=planning!$Q$28,M3&lt;=planning!$R$28,planning!$Q$28&lt;&gt;""))=TRUE,"vrai",IF((AND(M3&gt;=planning!$S$28,M3&lt;=planning!$T$28,planning!$S$28&lt;&gt;""))=TRUE,"vrai",IF((AND(M3&gt;=planning!$U$28,M3&lt;=planning!$V$28,planning!$U$28&lt;&gt;""))=TRUE,"vrai","faux")))</f>
        <v>faux</v>
      </c>
      <c r="N28" s="26" t="str">
        <f>IF((AND(N3&gt;=planning!$Q$28,N3&lt;=planning!$R$28,planning!$Q$28&lt;&gt;""))=TRUE,"vrai",IF((AND(N3&gt;=planning!$S$28,N3&lt;=planning!$T$28,planning!$S$28&lt;&gt;""))=TRUE,"vrai",IF((AND(N3&gt;=planning!$U$28,N3&lt;=planning!$V$28,planning!$U$28&lt;&gt;""))=TRUE,"vrai","faux")))</f>
        <v>faux</v>
      </c>
      <c r="O28" s="26" t="str">
        <f>IF((AND(O3&gt;=planning!$Q$28,O3&lt;=planning!$R$28,planning!$Q$28&lt;&gt;""))=TRUE,"vrai",IF((AND(O3&gt;=planning!$S$28,O3&lt;=planning!$T$28,planning!$S$28&lt;&gt;""))=TRUE,"vrai",IF((AND(O3&gt;=planning!$U$28,O3&lt;=planning!$V$28,planning!$U$28&lt;&gt;""))=TRUE,"vrai","faux")))</f>
        <v>faux</v>
      </c>
      <c r="P28" s="26" t="str">
        <f>IF((AND(P3&gt;=planning!$Q$28,P3&lt;=planning!$R$28,planning!$Q$28&lt;&gt;""))=TRUE,"vrai",IF((AND(P3&gt;=planning!$S$28,P3&lt;=planning!$T$28,planning!$S$28&lt;&gt;""))=TRUE,"vrai",IF((AND(P3&gt;=planning!$U$28,P3&lt;=planning!$V$28,planning!$U$28&lt;&gt;""))=TRUE,"vrai","faux")))</f>
        <v>faux</v>
      </c>
      <c r="Q28" s="26" t="str">
        <f>IF((AND(Q3&gt;=planning!$Q$28,Q3&lt;=planning!$R$28,planning!$Q$28&lt;&gt;""))=TRUE,"vrai",IF((AND(Q3&gt;=planning!$S$28,Q3&lt;=planning!$T$28,planning!$S$28&lt;&gt;""))=TRUE,"vrai",IF((AND(Q3&gt;=planning!$U$28,Q3&lt;=planning!$V$28,planning!$U$28&lt;&gt;""))=TRUE,"vrai","faux")))</f>
        <v>faux</v>
      </c>
      <c r="R28" s="26" t="str">
        <f>IF((AND(R3&gt;=planning!$Q$28,R3&lt;=planning!$R$28,planning!$Q$28&lt;&gt;""))=TRUE,"vrai",IF((AND(R3&gt;=planning!$S$28,R3&lt;=planning!$T$28,planning!$S$28&lt;&gt;""))=TRUE,"vrai",IF((AND(R3&gt;=planning!$U$28,R3&lt;=planning!$V$28,planning!$U$28&lt;&gt;""))=TRUE,"vrai","faux")))</f>
        <v>faux</v>
      </c>
      <c r="S28" s="26" t="str">
        <f>IF((AND(S3&gt;=planning!$Q$28,S3&lt;=planning!$R$28,planning!$Q$28&lt;&gt;""))=TRUE,"vrai",IF((AND(S3&gt;=planning!$S$28,S3&lt;=planning!$T$28,planning!$S$28&lt;&gt;""))=TRUE,"vrai",IF((AND(S3&gt;=planning!$U$28,S3&lt;=planning!$V$28,planning!$U$28&lt;&gt;""))=TRUE,"vrai","faux")))</f>
        <v>faux</v>
      </c>
      <c r="T28" s="26" t="str">
        <f>IF((AND(T3&gt;=planning!$Q$28,T3&lt;=planning!$R$28,planning!$Q$28&lt;&gt;""))=TRUE,"vrai",IF((AND(T3&gt;=planning!$S$28,T3&lt;=planning!$T$28,planning!$S$28&lt;&gt;""))=TRUE,"vrai",IF((AND(T3&gt;=planning!$U$28,T3&lt;=planning!$V$28,planning!$U$28&lt;&gt;""))=TRUE,"vrai","faux")))</f>
        <v>faux</v>
      </c>
      <c r="U28" s="26" t="str">
        <f>IF((AND(U3&gt;=planning!$Q$28,U3&lt;=planning!$R$28,planning!$Q$28&lt;&gt;""))=TRUE,"vrai",IF((AND(U3&gt;=planning!$S$28,U3&lt;=planning!$T$28,planning!$S$28&lt;&gt;""))=TRUE,"vrai",IF((AND(U3&gt;=planning!$U$28,U3&lt;=planning!$V$28,planning!$U$28&lt;&gt;""))=TRUE,"vrai","faux")))</f>
        <v>faux</v>
      </c>
      <c r="V28" s="26" t="str">
        <f>IF((AND(V3&gt;=planning!$Q$28,V3&lt;=planning!$R$28,planning!$Q$28&lt;&gt;""))=TRUE,"vrai",IF((AND(V3&gt;=planning!$S$28,V3&lt;=planning!$T$28,planning!$S$28&lt;&gt;""))=TRUE,"vrai",IF((AND(V3&gt;=planning!$U$28,V3&lt;=planning!$V$28,planning!$U$28&lt;&gt;""))=TRUE,"vrai","faux")))</f>
        <v>faux</v>
      </c>
      <c r="W28" s="26" t="str">
        <f>IF((AND(W3&gt;=planning!$Q$28,W3&lt;=planning!$R$28,planning!$Q$28&lt;&gt;""))=TRUE,"vrai",IF((AND(W3&gt;=planning!$S$28,W3&lt;=planning!$T$28,planning!$S$28&lt;&gt;""))=TRUE,"vrai",IF((AND(W3&gt;=planning!$U$28,W3&lt;=planning!$V$28,planning!$U$28&lt;&gt;""))=TRUE,"vrai","faux")))</f>
        <v>faux</v>
      </c>
      <c r="X28" s="26" t="str">
        <f>IF((AND(X3&gt;=planning!$Q$28,X3&lt;=planning!$R$28,planning!$Q$28&lt;&gt;""))=TRUE,"vrai",IF((AND(X3&gt;=planning!$S$28,X3&lt;=planning!$T$28,planning!$S$28&lt;&gt;""))=TRUE,"vrai",IF((AND(X3&gt;=planning!$U$28,X3&lt;=planning!$V$28,planning!$U$28&lt;&gt;""))=TRUE,"vrai","faux")))</f>
        <v>faux</v>
      </c>
      <c r="Y28" s="26" t="str">
        <f>IF((AND(Y3&gt;=planning!$Q$28,Y3&lt;=planning!$R$28,planning!$Q$28&lt;&gt;""))=TRUE,"vrai",IF((AND(Y3&gt;=planning!$S$28,Y3&lt;=planning!$T$28,planning!$S$28&lt;&gt;""))=TRUE,"vrai",IF((AND(Y3&gt;=planning!$U$28,Y3&lt;=planning!$V$28,planning!$U$28&lt;&gt;""))=TRUE,"vrai","faux")))</f>
        <v>faux</v>
      </c>
      <c r="Z28" s="26" t="str">
        <f>IF((AND(Z3&gt;=planning!$Q$28,Z3&lt;=planning!$R$28,planning!$Q$28&lt;&gt;""))=TRUE,"vrai",IF((AND(Z3&gt;=planning!$S$28,Z3&lt;=planning!$T$28,planning!$S$28&lt;&gt;""))=TRUE,"vrai",IF((AND(Z3&gt;=planning!$U$28,Z3&lt;=planning!$V$28,planning!$U$28&lt;&gt;""))=TRUE,"vrai","faux")))</f>
        <v>faux</v>
      </c>
      <c r="AA28" s="26" t="str">
        <f>IF((AND(AA3&gt;=planning!$Q$28,AA3&lt;=planning!$R$28,planning!$Q$28&lt;&gt;""))=TRUE,"vrai",IF((AND(AA3&gt;=planning!$S$28,AA3&lt;=planning!$T$28,planning!$S$28&lt;&gt;""))=TRUE,"vrai",IF((AND(AA3&gt;=planning!$U$28,AA3&lt;=planning!$V$28,planning!$U$28&lt;&gt;""))=TRUE,"vrai","faux")))</f>
        <v>faux</v>
      </c>
      <c r="AB28" s="26" t="str">
        <f>IF((AND(AB3&gt;=planning!$Q$28,AB3&lt;=planning!$R$28,planning!$Q$28&lt;&gt;""))=TRUE,"vrai",IF((AND(AB3&gt;=planning!$S$28,AB3&lt;=planning!$T$28,planning!$S$28&lt;&gt;""))=TRUE,"vrai",IF((AND(AB3&gt;=planning!$U$28,AB3&lt;=planning!$V$28,planning!$U$28&lt;&gt;""))=TRUE,"vrai","faux")))</f>
        <v>faux</v>
      </c>
      <c r="AC28" s="26" t="str">
        <f>IF((AND(AC3&gt;=planning!$Q$28,AC3&lt;=planning!$R$28,planning!$Q$28&lt;&gt;""))=TRUE,"vrai",IF((AND(AC3&gt;=planning!$S$28,AC3&lt;=planning!$T$28,planning!$S$28&lt;&gt;""))=TRUE,"vrai",IF((AND(AC3&gt;=planning!$U$28,AC3&lt;=planning!$V$28,planning!$U$28&lt;&gt;""))=TRUE,"vrai","faux")))</f>
        <v>faux</v>
      </c>
      <c r="AD28" s="26" t="str">
        <f>IF((AND(AD3&gt;=planning!$Q$28,AD3&lt;=planning!$R$28,planning!$Q$28&lt;&gt;""))=TRUE,"vrai",IF((AND(AD3&gt;=planning!$S$28,AD3&lt;=planning!$T$28,planning!$S$28&lt;&gt;""))=TRUE,"vrai",IF((AND(AD3&gt;=planning!$U$28,AD3&lt;=planning!$V$28,planning!$U$28&lt;&gt;""))=TRUE,"vrai","faux")))</f>
        <v>faux</v>
      </c>
      <c r="AE28" s="26" t="str">
        <f>IF((AND(AE3&gt;=planning!$Q$28,AE3&lt;=planning!$R$28,planning!$Q$28&lt;&gt;""))=TRUE,"vrai",IF((AND(AE3&gt;=planning!$S$28,AE3&lt;=planning!$T$28,planning!$S$28&lt;&gt;""))=TRUE,"vrai",IF((AND(AE3&gt;=planning!$U$28,AE3&lt;=planning!$V$28,planning!$U$28&lt;&gt;""))=TRUE,"vrai","faux")))</f>
        <v>faux</v>
      </c>
      <c r="AF28" s="26" t="str">
        <f>IF((AND(AF3&gt;=planning!$Q$28,AF3&lt;=planning!$R$28,planning!$Q$28&lt;&gt;""))=TRUE,"vrai",IF((AND(AF3&gt;=planning!$S$28,AF3&lt;=planning!$T$28,planning!$S$28&lt;&gt;""))=TRUE,"vrai",IF((AND(AF3&gt;=planning!$U$28,AF3&lt;=planning!$V$28,planning!$U$28&lt;&gt;""))=TRUE,"vrai","faux")))</f>
        <v>faux</v>
      </c>
      <c r="AG28" s="26" t="str">
        <f>IF((AND(AG3&gt;=planning!$Q$28,AG3&lt;=planning!$R$28,planning!$Q$28&lt;&gt;""))=TRUE,"vrai",IF((AND(AG3&gt;=planning!$S$28,AG3&lt;=planning!$T$28,planning!$S$28&lt;&gt;""))=TRUE,"vrai",IF((AND(AG3&gt;=planning!$U$28,AG3&lt;=planning!$V$28,planning!$U$28&lt;&gt;""))=TRUE,"vrai","faux")))</f>
        <v>faux</v>
      </c>
      <c r="AH28" s="26" t="str">
        <f>IF((AND(AH3&gt;=planning!$Q$28,AH3&lt;=planning!$R$28,planning!$Q$28&lt;&gt;""))=TRUE,"vrai",IF((AND(AH3&gt;=planning!$S$28,AH3&lt;=planning!$T$28,planning!$S$28&lt;&gt;""))=TRUE,"vrai",IF((AND(AH3&gt;=planning!$U$28,AH3&lt;=planning!$V$28,planning!$U$28&lt;&gt;""))=TRUE,"vrai","faux")))</f>
        <v>faux</v>
      </c>
      <c r="AI28" s="26" t="str">
        <f>IF((AND(AI3&gt;=planning!$Q$28,AI3&lt;=planning!$R$28,planning!$Q$28&lt;&gt;""))=TRUE,"vrai",IF((AND(AI3&gt;=planning!$S$28,AI3&lt;=planning!$T$28,planning!$S$28&lt;&gt;""))=TRUE,"vrai",IF((AND(AI3&gt;=planning!$U$28,AI3&lt;=planning!$V$28,planning!$U$28&lt;&gt;""))=TRUE,"vrai","faux")))</f>
        <v>faux</v>
      </c>
      <c r="AJ28" s="26" t="str">
        <f>IF((AND(AJ3&gt;=planning!$Q$28,AJ3&lt;=planning!$R$28,planning!$Q$28&lt;&gt;""))=TRUE,"vrai",IF((AND(AJ3&gt;=planning!$S$28,AJ3&lt;=planning!$T$28,planning!$S$28&lt;&gt;""))=TRUE,"vrai",IF((AND(AJ3&gt;=planning!$U$28,AJ3&lt;=planning!$V$28,planning!$U$28&lt;&gt;""))=TRUE,"vrai","faux")))</f>
        <v>faux</v>
      </c>
      <c r="AK28" s="104" t="str">
        <f>IF((AND(AK3&gt;=planning!$Q$28,AK3&lt;=planning!$R$28,planning!$Q$28&lt;&gt;""))=TRUE,"vrai",IF((AND(AK3&gt;=planning!$S$28,AK3&lt;=planning!$T$28,planning!$S$28&lt;&gt;""))=TRUE,"vrai",IF((AND(AK3&gt;=planning!$U$28,AK3&lt;=planning!$V$28,planning!$U$28&lt;&gt;""))=TRUE,"vrai","faux")))</f>
        <v>faux</v>
      </c>
    </row>
    <row r="29" spans="1:37" ht="16.5" customHeight="1">
      <c r="A29" s="213" t="s">
        <v>26</v>
      </c>
      <c r="B29" s="97">
        <f>planning!B12</f>
        <v>0</v>
      </c>
      <c r="C29" s="102" t="str">
        <f>IF((AND(C3&gt;=planning!$C$18,C3&lt;=planning!$D$18,planning!$C$18&lt;&gt;""))=TRUE,"vrai",IF((AND(C3&gt;=planning!$E$18,C3&lt;=planning!$F$18,planning!$C$18&lt;&gt;""))=TRUE,"vrai",IF((AND(C3&gt;=planning!$G$18,C3&lt;=planning!$H$18,planning!$C$18&lt;&gt;""))=TRUE,"vrai","faux")))</f>
        <v>faux</v>
      </c>
      <c r="D29" s="39" t="str">
        <f>IF((AND(D3&gt;=planning!$C$18,D3&lt;=planning!$D$18,planning!$C$18&lt;&gt;""))=TRUE,"vrai",IF((AND(D3&gt;=planning!$E$18,D3&lt;=planning!$F$18,planning!$C$18&lt;&gt;""))=TRUE,"vrai",IF((AND(D3&gt;=planning!$G$18,D3&lt;=planning!$H$18,planning!$C$18&lt;&gt;""))=TRUE,"vrai","faux")))</f>
        <v>faux</v>
      </c>
      <c r="E29" s="39" t="str">
        <f>IF((AND(E3&gt;=planning!$C$18,E3&lt;=planning!$D$18,planning!$C$18&lt;&gt;""))=TRUE,"vrai",IF((AND(E3&gt;=planning!$E$18,E3&lt;=planning!$F$18,planning!$C$18&lt;&gt;""))=TRUE,"vrai",IF((AND(E3&gt;=planning!$G$18,E3&lt;=planning!$H$18,planning!$C$18&lt;&gt;""))=TRUE,"vrai","faux")))</f>
        <v>faux</v>
      </c>
      <c r="F29" s="39" t="str">
        <f>IF((AND(F3&gt;=planning!$C$18,F3&lt;=planning!$D$18,planning!$C$18&lt;&gt;""))=TRUE,"vrai",IF((AND(F3&gt;=planning!$E$18,F3&lt;=planning!$F$18,planning!$C$18&lt;&gt;""))=TRUE,"vrai",IF((AND(F3&gt;=planning!$G$18,F3&lt;=planning!$H$18,planning!$C$18&lt;&gt;""))=TRUE,"vrai","faux")))</f>
        <v>faux</v>
      </c>
      <c r="G29" s="39" t="str">
        <f>IF((AND(G3&gt;=planning!$C$18,G3&lt;=planning!$D$18,planning!$C$18&lt;&gt;""))=TRUE,"vrai",IF((AND(G3&gt;=planning!$E$18,G3&lt;=planning!$F$18,planning!$C$18&lt;&gt;""))=TRUE,"vrai",IF((AND(G3&gt;=planning!$G$18,G3&lt;=planning!$H$18,planning!$C$18&lt;&gt;""))=TRUE,"vrai","faux")))</f>
        <v>faux</v>
      </c>
      <c r="H29" s="39" t="str">
        <f>IF((AND(H3&gt;=planning!$C$18,H3&lt;=planning!$D$18,planning!$C$18&lt;&gt;""))=TRUE,"vrai",IF((AND(H3&gt;=planning!$E$18,H3&lt;=planning!$F$18,planning!$C$18&lt;&gt;""))=TRUE,"vrai",IF((AND(H3&gt;=planning!$G$18,H3&lt;=planning!$H$18,planning!$C$18&lt;&gt;""))=TRUE,"vrai","faux")))</f>
        <v>faux</v>
      </c>
      <c r="I29" s="39" t="str">
        <f>IF((AND(I3&gt;=planning!$C$18,I3&lt;=planning!$D$18,planning!$C$18&lt;&gt;""))=TRUE,"vrai",IF((AND(I3&gt;=planning!$E$18,I3&lt;=planning!$F$18,planning!$C$18&lt;&gt;""))=TRUE,"vrai",IF((AND(I3&gt;=planning!$G$18,I3&lt;=planning!$H$18,planning!$C$18&lt;&gt;""))=TRUE,"vrai","faux")))</f>
        <v>faux</v>
      </c>
      <c r="J29" s="105" t="str">
        <f>IF((AND(J3&gt;=planning!$C$18,J3&lt;=planning!$D$18,planning!$C$18&lt;&gt;""))=TRUE,"vrai",IF((AND(J3&gt;=planning!$E$18,J3&lt;=planning!$F$18,planning!$C$18&lt;&gt;""))=TRUE,"vrai",IF((AND(J3&gt;=planning!$G$18,J3&lt;=planning!$H$18,planning!$C$18&lt;&gt;""))=TRUE,"vrai","faux")))</f>
        <v>faux</v>
      </c>
      <c r="K29" s="39" t="str">
        <f>IF((AND(K3&gt;=planning!$C$18,K3&lt;=planning!$D$18,planning!$C$18&lt;&gt;""))=TRUE,"vrai",IF((AND(K3&gt;=planning!$E$18,K3&lt;=planning!$F$18,planning!$C$18&lt;&gt;""))=TRUE,"vrai",IF((AND(K3&gt;=planning!$G$18,K3&lt;=planning!$H$18,planning!$C$18&lt;&gt;""))=TRUE,"vrai","faux")))</f>
        <v>faux</v>
      </c>
      <c r="L29" s="39" t="str">
        <f>IF((AND(L3&gt;=planning!$C$18,L3&lt;=planning!$D$18,planning!$C$18&lt;&gt;""))=TRUE,"vrai",IF((AND(L3&gt;=planning!$E$18,L3&lt;=planning!$F$18,planning!$C$18&lt;&gt;""))=TRUE,"vrai",IF((AND(L3&gt;=planning!$G$18,L3&lt;=planning!$H$18,planning!$C$18&lt;&gt;""))=TRUE,"vrai","faux")))</f>
        <v>faux</v>
      </c>
      <c r="M29" s="39" t="str">
        <f>IF((AND(M3&gt;=planning!$C$18,M3&lt;=planning!$D$18,planning!$C$18&lt;&gt;""))=TRUE,"vrai",IF((AND(M3&gt;=planning!$E$18,M3&lt;=planning!$F$18,planning!$C$18&lt;&gt;""))=TRUE,"vrai",IF((AND(M3&gt;=planning!$G$18,M3&lt;=planning!$H$18,planning!$C$18&lt;&gt;""))=TRUE,"vrai","faux")))</f>
        <v>faux</v>
      </c>
      <c r="N29" s="39" t="str">
        <f>IF((AND(N3&gt;=planning!$C$18,N3&lt;=planning!$D$18,planning!$C$18&lt;&gt;""))=TRUE,"vrai",IF((AND(N3&gt;=planning!$E$18,N3&lt;=planning!$F$18,planning!$C$18&lt;&gt;""))=TRUE,"vrai",IF((AND(N3&gt;=planning!$G$18,N3&lt;=planning!$H$18,planning!$C$18&lt;&gt;""))=TRUE,"vrai","faux")))</f>
        <v>faux</v>
      </c>
      <c r="O29" s="39" t="str">
        <f>IF((AND(O3&gt;=planning!$C$18,O3&lt;=planning!$D$18,planning!$C$18&lt;&gt;""))=TRUE,"vrai",IF((AND(O3&gt;=planning!$E$18,O3&lt;=planning!$F$18,planning!$C$18&lt;&gt;""))=TRUE,"vrai",IF((AND(O3&gt;=planning!$G$18,O3&lt;=planning!$H$18,planning!$C$18&lt;&gt;""))=TRUE,"vrai","faux")))</f>
        <v>faux</v>
      </c>
      <c r="P29" s="39" t="str">
        <f>IF((AND(P3&gt;=planning!$C$18,P3&lt;=planning!$D$18,planning!$C$18&lt;&gt;""))=TRUE,"vrai",IF((AND(P3&gt;=planning!$E$18,P3&lt;=planning!$F$18,planning!$C$18&lt;&gt;""))=TRUE,"vrai",IF((AND(P3&gt;=planning!$G$18,P3&lt;=planning!$H$18,planning!$C$18&lt;&gt;""))=TRUE,"vrai","faux")))</f>
        <v>faux</v>
      </c>
      <c r="Q29" s="39" t="str">
        <f>IF((AND(Q3&gt;=planning!$C$18,Q3&lt;=planning!$D$18,planning!$C$18&lt;&gt;""))=TRUE,"vrai",IF((AND(Q3&gt;=planning!$E$18,Q3&lt;=planning!$F$18,planning!$C$18&lt;&gt;""))=TRUE,"vrai",IF((AND(Q3&gt;=planning!$G$18,Q3&lt;=planning!$H$18,planning!$C$18&lt;&gt;""))=TRUE,"vrai","faux")))</f>
        <v>faux</v>
      </c>
      <c r="R29" s="39" t="str">
        <f>IF((AND(R3&gt;=planning!$C$18,R3&lt;=planning!$D$18,planning!$C$18&lt;&gt;""))=TRUE,"vrai",IF((AND(R3&gt;=planning!$E$18,R3&lt;=planning!$F$18,planning!$C$18&lt;&gt;""))=TRUE,"vrai",IF((AND(R3&gt;=planning!$G$18,R3&lt;=planning!$H$18,planning!$C$18&lt;&gt;""))=TRUE,"vrai","faux")))</f>
        <v>faux</v>
      </c>
      <c r="S29" s="39" t="str">
        <f>IF((AND(S3&gt;=planning!$C$18,S3&lt;=planning!$D$18,planning!$C$18&lt;&gt;""))=TRUE,"vrai",IF((AND(S3&gt;=planning!$E$18,S3&lt;=planning!$F$18,planning!$C$18&lt;&gt;""))=TRUE,"vrai",IF((AND(S3&gt;=planning!$G$18,S3&lt;=planning!$H$18,planning!$C$18&lt;&gt;""))=TRUE,"vrai","faux")))</f>
        <v>faux</v>
      </c>
      <c r="T29" s="39" t="str">
        <f>IF((AND(T3&gt;=planning!$C$18,T3&lt;=planning!$D$18,planning!$C$18&lt;&gt;""))=TRUE,"vrai",IF((AND(T3&gt;=planning!$E$18,T3&lt;=planning!$F$18,planning!$C$18&lt;&gt;""))=TRUE,"vrai",IF((AND(T3&gt;=planning!$G$18,T3&lt;=planning!$H$18,planning!$C$18&lt;&gt;""))=TRUE,"vrai","faux")))</f>
        <v>faux</v>
      </c>
      <c r="U29" s="39" t="str">
        <f>IF((AND(U3&gt;=planning!$C$18,U3&lt;=planning!$D$18,planning!$C$18&lt;&gt;""))=TRUE,"vrai",IF((AND(U3&gt;=planning!$E$18,U3&lt;=planning!$F$18,planning!$C$18&lt;&gt;""))=TRUE,"vrai",IF((AND(U3&gt;=planning!$G$18,U3&lt;=planning!$H$18,planning!$C$18&lt;&gt;""))=TRUE,"vrai","faux")))</f>
        <v>faux</v>
      </c>
      <c r="V29" s="39" t="str">
        <f>IF((AND(V3&gt;=planning!$C$18,V3&lt;=planning!$D$18,planning!$C$18&lt;&gt;""))=TRUE,"vrai",IF((AND(V3&gt;=planning!$E$18,V3&lt;=planning!$F$18,planning!$C$18&lt;&gt;""))=TRUE,"vrai",IF((AND(V3&gt;=planning!$G$18,V3&lt;=planning!$H$18,planning!$C$18&lt;&gt;""))=TRUE,"vrai","faux")))</f>
        <v>faux</v>
      </c>
      <c r="W29" s="39" t="str">
        <f>IF((AND(W3&gt;=planning!$C$18,W3&lt;=planning!$D$18,planning!$C$18&lt;&gt;""))=TRUE,"vrai",IF((AND(W3&gt;=planning!$E$18,W3&lt;=planning!$F$18,planning!$C$18&lt;&gt;""))=TRUE,"vrai",IF((AND(W3&gt;=planning!$G$18,W3&lt;=planning!$H$18,planning!$C$18&lt;&gt;""))=TRUE,"vrai","faux")))</f>
        <v>faux</v>
      </c>
      <c r="X29" s="39" t="str">
        <f>IF((AND(X3&gt;=planning!$C$18,X3&lt;=planning!$D$18,planning!$C$18&lt;&gt;""))=TRUE,"vrai",IF((AND(X3&gt;=planning!$E$18,X3&lt;=planning!$F$18,planning!$C$18&lt;&gt;""))=TRUE,"vrai",IF((AND(X3&gt;=planning!$G$18,X3&lt;=planning!$H$18,planning!$C$18&lt;&gt;""))=TRUE,"vrai","faux")))</f>
        <v>faux</v>
      </c>
      <c r="Y29" s="39" t="str">
        <f>IF((AND(Y3&gt;=planning!$C$18,Y3&lt;=planning!$D$18,planning!$C$18&lt;&gt;""))=TRUE,"vrai",IF((AND(Y3&gt;=planning!$E$18,Y3&lt;=planning!$F$18,planning!$C$18&lt;&gt;""))=TRUE,"vrai",IF((AND(Y3&gt;=planning!$G$18,Y3&lt;=planning!$H$18,planning!$C$18&lt;&gt;""))=TRUE,"vrai","faux")))</f>
        <v>faux</v>
      </c>
      <c r="Z29" s="39" t="str">
        <f>IF((AND(Z3&gt;=planning!$C$18,Z3&lt;=planning!$D$18,planning!$C$18&lt;&gt;""))=TRUE,"vrai",IF((AND(Z3&gt;=planning!$E$18,Z3&lt;=planning!$F$18,planning!$C$18&lt;&gt;""))=TRUE,"vrai",IF((AND(Z3&gt;=planning!$G$18,Z3&lt;=planning!$H$18,planning!$C$18&lt;&gt;""))=TRUE,"vrai","faux")))</f>
        <v>faux</v>
      </c>
      <c r="AA29" s="39" t="str">
        <f>IF((AND(AA3&gt;=planning!$C$18,AA3&lt;=planning!$D$18,planning!$C$18&lt;&gt;""))=TRUE,"vrai",IF((AND(AA3&gt;=planning!$E$18,AA3&lt;=planning!$F$18,planning!$C$18&lt;&gt;""))=TRUE,"vrai",IF((AND(AA3&gt;=planning!$G$18,AA3&lt;=planning!$H$18,planning!$C$18&lt;&gt;""))=TRUE,"vrai","faux")))</f>
        <v>faux</v>
      </c>
      <c r="AB29" s="39" t="str">
        <f>IF((AND(AB3&gt;=planning!$C$18,AB3&lt;=planning!$D$18,planning!$C$18&lt;&gt;""))=TRUE,"vrai",IF((AND(AB3&gt;=planning!$E$18,AB3&lt;=planning!$F$18,planning!$C$18&lt;&gt;""))=TRUE,"vrai",IF((AND(AB3&gt;=planning!$G$18,AB3&lt;=planning!$H$18,planning!$C$18&lt;&gt;""))=TRUE,"vrai","faux")))</f>
        <v>faux</v>
      </c>
      <c r="AC29" s="39" t="str">
        <f>IF((AND(AC3&gt;=planning!$C$18,AC3&lt;=planning!$D$18,planning!$C$18&lt;&gt;""))=TRUE,"vrai",IF((AND(AC3&gt;=planning!$E$18,AC3&lt;=planning!$F$18,planning!$C$18&lt;&gt;""))=TRUE,"vrai",IF((AND(AC3&gt;=planning!$G$18,AC3&lt;=planning!$H$18,planning!$C$18&lt;&gt;""))=TRUE,"vrai","faux")))</f>
        <v>faux</v>
      </c>
      <c r="AD29" s="39" t="str">
        <f>IF((AND(AD3&gt;=planning!$C$18,AD3&lt;=planning!$D$18,planning!$C$18&lt;&gt;""))=TRUE,"vrai",IF((AND(AD3&gt;=planning!$E$18,AD3&lt;=planning!$F$18,planning!$C$18&lt;&gt;""))=TRUE,"vrai",IF((AND(AD3&gt;=planning!$G$18,AD3&lt;=planning!$H$18,planning!$C$18&lt;&gt;""))=TRUE,"vrai","faux")))</f>
        <v>faux</v>
      </c>
      <c r="AE29" s="39" t="str">
        <f>IF((AND(AE3&gt;=planning!$C$18,AE3&lt;=planning!$D$18,planning!$C$18&lt;&gt;""))=TRUE,"vrai",IF((AND(AE3&gt;=planning!$E$18,AE3&lt;=planning!$F$18,planning!$C$18&lt;&gt;""))=TRUE,"vrai",IF((AND(AE3&gt;=planning!$G$18,AE3&lt;=planning!$H$18,planning!$C$18&lt;&gt;""))=TRUE,"vrai","faux")))</f>
        <v>faux</v>
      </c>
      <c r="AF29" s="39" t="str">
        <f>IF((AND(AF3&gt;=planning!$C$18,AF3&lt;=planning!$D$18,planning!$C$18&lt;&gt;""))=TRUE,"vrai",IF((AND(AF3&gt;=planning!$E$18,AF3&lt;=planning!$F$18,planning!$C$18&lt;&gt;""))=TRUE,"vrai",IF((AND(AF3&gt;=planning!$G$18,AF3&lt;=planning!$H$18,planning!$C$18&lt;&gt;""))=TRUE,"vrai","faux")))</f>
        <v>faux</v>
      </c>
      <c r="AG29" s="39" t="str">
        <f>IF((AND(AG3&gt;=planning!$C$18,AG3&lt;=planning!$D$18,planning!$C$18&lt;&gt;""))=TRUE,"vrai",IF((AND(AG3&gt;=planning!$E$18,AG3&lt;=planning!$F$18,planning!$C$18&lt;&gt;""))=TRUE,"vrai",IF((AND(AG3&gt;=planning!$G$18,AG3&lt;=planning!$H$18,planning!$C$18&lt;&gt;""))=TRUE,"vrai","faux")))</f>
        <v>faux</v>
      </c>
      <c r="AH29" s="39" t="str">
        <f>IF((AND(AH3&gt;=planning!$C$18,AH3&lt;=planning!$D$18,planning!$C$18&lt;&gt;""))=TRUE,"vrai",IF((AND(AH3&gt;=planning!$E$18,AH3&lt;=planning!$F$18,planning!$C$18&lt;&gt;""))=TRUE,"vrai",IF((AND(AH3&gt;=planning!$G$18,AH3&lt;=planning!$H$18,planning!$C$18&lt;&gt;""))=TRUE,"vrai","faux")))</f>
        <v>faux</v>
      </c>
      <c r="AI29" s="39" t="str">
        <f>IF((AND(AI3&gt;=planning!$C$18,AI3&lt;=planning!$D$18,planning!$C$18&lt;&gt;""))=TRUE,"vrai",IF((AND(AI3&gt;=planning!$E$18,AI3&lt;=planning!$F$18,planning!$C$18&lt;&gt;""))=TRUE,"vrai",IF((AND(AI3&gt;=planning!$G$18,AI3&lt;=planning!$H$18,planning!$C$18&lt;&gt;""))=TRUE,"vrai","faux")))</f>
        <v>faux</v>
      </c>
      <c r="AJ29" s="39" t="str">
        <f>IF((AND(AJ3&gt;=planning!$C$18,AJ3&lt;=planning!$D$18,planning!$C$18&lt;&gt;""))=TRUE,"vrai",IF((AND(AJ3&gt;=planning!$E$18,AJ3&lt;=planning!$F$18,planning!$C$18&lt;&gt;""))=TRUE,"vrai",IF((AND(AJ3&gt;=planning!$G$18,AJ3&lt;=planning!$H$18,planning!$C$18&lt;&gt;""))=TRUE,"vrai","faux")))</f>
        <v>faux</v>
      </c>
      <c r="AK29" s="103" t="str">
        <f>IF((AND(AK3&gt;=planning!$C$18,AK3&lt;=planning!$D$18,planning!$C$18&lt;&gt;""))=TRUE,"vrai",IF((AND(AK3&gt;=planning!$E$18,AK3&lt;=planning!$F$18,planning!$C$18&lt;&gt;""))=TRUE,"vrai",IF((AND(AK3&gt;=planning!$G$18,AK3&lt;=planning!$H$18,planning!$C$18&lt;&gt;""))=TRUE,"vrai","faux")))</f>
        <v>faux</v>
      </c>
    </row>
    <row r="30" spans="1:37" ht="16.5" customHeight="1">
      <c r="A30" s="211"/>
      <c r="B30" s="88">
        <f>planning!I12</f>
        <v>0</v>
      </c>
      <c r="C30" s="20" t="str">
        <f>IF((AND(C3&gt;=planning!$J$18,C3&lt;=planning!$K$18,planning!$J$18&lt;&gt;""))=TRUE,"vrai",IF((AND(C3&gt;=planning!$L$18,C3&lt;=planning!$M$18,planning!$L$18&lt;&gt;""))=TRUE,"vrai",IF((AND(C3&gt;=planning!$N$18,C3&lt;=planning!$O$18,planning!$N$18&lt;&gt;""))=TRUE,"vrai","faux")))</f>
        <v>faux</v>
      </c>
      <c r="D30" s="13" t="str">
        <f>IF((AND(D3&gt;=planning!$J$18,D3&lt;=planning!$K$18,planning!$J$18&lt;&gt;""))=TRUE,"vrai",IF((AND(D3&gt;=planning!$L$18,D3&lt;=planning!$M$18,planning!$L$18&lt;&gt;""))=TRUE,"vrai",IF((AND(D3&gt;=planning!$N$18,D3&lt;=planning!$O$18,planning!$N$18&lt;&gt;""))=TRUE,"vrai","faux")))</f>
        <v>faux</v>
      </c>
      <c r="E30" s="13" t="str">
        <f>IF((AND(E3&gt;=planning!$J$18,E3&lt;=planning!$K$18,planning!$J$18&lt;&gt;""))=TRUE,"vrai",IF((AND(E3&gt;=planning!$L$18,E3&lt;=planning!$M$18,planning!$L$18&lt;&gt;""))=TRUE,"vrai",IF((AND(E3&gt;=planning!$N$18,E3&lt;=planning!$O$18,planning!$N$18&lt;&gt;""))=TRUE,"vrai","faux")))</f>
        <v>faux</v>
      </c>
      <c r="F30" s="13" t="str">
        <f>IF((AND(F3&gt;=planning!$J$18,F3&lt;=planning!$K$18,planning!$J$18&lt;&gt;""))=TRUE,"vrai",IF((AND(F3&gt;=planning!$L$18,F3&lt;=planning!$M$18,planning!$L$18&lt;&gt;""))=TRUE,"vrai",IF((AND(F3&gt;=planning!$N$18,F3&lt;=planning!$O$18,planning!$N$18&lt;&gt;""))=TRUE,"vrai","faux")))</f>
        <v>faux</v>
      </c>
      <c r="G30" s="13" t="str">
        <f>IF((AND(G3&gt;=planning!$J$18,G3&lt;=planning!$K$18,planning!$J$18&lt;&gt;""))=TRUE,"vrai",IF((AND(G3&gt;=planning!$L$18,G3&lt;=planning!$M$18,planning!$L$18&lt;&gt;""))=TRUE,"vrai",IF((AND(G3&gt;=planning!$N$18,G3&lt;=planning!$O$18,planning!$N$18&lt;&gt;""))=TRUE,"vrai","faux")))</f>
        <v>faux</v>
      </c>
      <c r="H30" s="13" t="str">
        <f>IF((AND(H3&gt;=planning!$J$18,H3&lt;=planning!$K$18,planning!$J$18&lt;&gt;""))=TRUE,"vrai",IF((AND(H3&gt;=planning!$L$18,H3&lt;=planning!$M$18,planning!$L$18&lt;&gt;""))=TRUE,"vrai",IF((AND(H3&gt;=planning!$N$18,H3&lt;=planning!$O$18,planning!$N$18&lt;&gt;""))=TRUE,"vrai","faux")))</f>
        <v>faux</v>
      </c>
      <c r="I30" s="13" t="str">
        <f>IF((AND(I3&gt;=planning!$J$18,I3&lt;=planning!$K$18,planning!$J$18&lt;&gt;""))=TRUE,"vrai",IF((AND(I3&gt;=planning!$L$18,I3&lt;=planning!$M$18,planning!$L$18&lt;&gt;""))=TRUE,"vrai",IF((AND(I3&gt;=planning!$N$18,I3&lt;=planning!$O$18,planning!$N$18&lt;&gt;""))=TRUE,"vrai","faux")))</f>
        <v>faux</v>
      </c>
      <c r="J30" s="29" t="str">
        <f>IF((AND(J3&gt;=planning!$J$18,J3&lt;=planning!$K$18,planning!$J$18&lt;&gt;""))=TRUE,"vrai",IF((AND(J3&gt;=planning!$L$18,J3&lt;=planning!$M$18,planning!$L$18&lt;&gt;""))=TRUE,"vrai",IF((AND(J3&gt;=planning!$N$18,J3&lt;=planning!$O$18,planning!$N$18&lt;&gt;""))=TRUE,"vrai","faux")))</f>
        <v>faux</v>
      </c>
      <c r="K30" s="13" t="str">
        <f>IF((AND(K3&gt;=planning!$J$18,K3&lt;=planning!$K$18,planning!$J$18&lt;&gt;""))=TRUE,"vrai",IF((AND(K3&gt;=planning!$L$18,K3&lt;=planning!$M$18,planning!$L$18&lt;&gt;""))=TRUE,"vrai",IF((AND(K3&gt;=planning!$N$18,K3&lt;=planning!$O$18,planning!$N$18&lt;&gt;""))=TRUE,"vrai","faux")))</f>
        <v>faux</v>
      </c>
      <c r="L30" s="13" t="str">
        <f>IF((AND(L3&gt;=planning!$J$18,L3&lt;=planning!$K$18,planning!$J$18&lt;&gt;""))=TRUE,"vrai",IF((AND(L3&gt;=planning!$L$18,L3&lt;=planning!$M$18,planning!$L$18&lt;&gt;""))=TRUE,"vrai",IF((AND(L3&gt;=planning!$N$18,L3&lt;=planning!$O$18,planning!$N$18&lt;&gt;""))=TRUE,"vrai","faux")))</f>
        <v>faux</v>
      </c>
      <c r="M30" s="13" t="str">
        <f>IF((AND(M3&gt;=planning!$J$18,M3&lt;=planning!$K$18,planning!$J$18&lt;&gt;""))=TRUE,"vrai",IF((AND(M3&gt;=planning!$L$18,M3&lt;=planning!$M$18,planning!$L$18&lt;&gt;""))=TRUE,"vrai",IF((AND(M3&gt;=planning!$N$18,M3&lt;=planning!$O$18,planning!$N$18&lt;&gt;""))=TRUE,"vrai","faux")))</f>
        <v>faux</v>
      </c>
      <c r="N30" s="13" t="str">
        <f>IF((AND(N3&gt;=planning!$J$18,N3&lt;=planning!$K$18,planning!$J$18&lt;&gt;""))=TRUE,"vrai",IF((AND(N3&gt;=planning!$L$18,N3&lt;=planning!$M$18,planning!$L$18&lt;&gt;""))=TRUE,"vrai",IF((AND(N3&gt;=planning!$N$18,N3&lt;=planning!$O$18,planning!$N$18&lt;&gt;""))=TRUE,"vrai","faux")))</f>
        <v>faux</v>
      </c>
      <c r="O30" s="13" t="str">
        <f>IF((AND(O3&gt;=planning!$J$18,O3&lt;=planning!$K$18,planning!$J$18&lt;&gt;""))=TRUE,"vrai",IF((AND(O3&gt;=planning!$L$18,O3&lt;=planning!$M$18,planning!$L$18&lt;&gt;""))=TRUE,"vrai",IF((AND(O3&gt;=planning!$N$18,O3&lt;=planning!$O$18,planning!$N$18&lt;&gt;""))=TRUE,"vrai","faux")))</f>
        <v>faux</v>
      </c>
      <c r="P30" s="13" t="str">
        <f>IF((AND(P3&gt;=planning!$J$18,P3&lt;=planning!$K$18,planning!$J$18&lt;&gt;""))=TRUE,"vrai",IF((AND(P3&gt;=planning!$L$18,P3&lt;=planning!$M$18,planning!$L$18&lt;&gt;""))=TRUE,"vrai",IF((AND(P3&gt;=planning!$N$18,P3&lt;=planning!$O$18,planning!$N$18&lt;&gt;""))=TRUE,"vrai","faux")))</f>
        <v>faux</v>
      </c>
      <c r="Q30" s="13" t="str">
        <f>IF((AND(Q3&gt;=planning!$J$18,Q3&lt;=planning!$K$18,planning!$J$18&lt;&gt;""))=TRUE,"vrai",IF((AND(Q3&gt;=planning!$L$18,Q3&lt;=planning!$M$18,planning!$L$18&lt;&gt;""))=TRUE,"vrai",IF((AND(Q3&gt;=planning!$N$18,Q3&lt;=planning!$O$18,planning!$N$18&lt;&gt;""))=TRUE,"vrai","faux")))</f>
        <v>faux</v>
      </c>
      <c r="R30" s="13" t="str">
        <f>IF((AND(R3&gt;=planning!$J$18,R3&lt;=planning!$K$18,planning!$J$18&lt;&gt;""))=TRUE,"vrai",IF((AND(R3&gt;=planning!$L$18,R3&lt;=planning!$M$18,planning!$L$18&lt;&gt;""))=TRUE,"vrai",IF((AND(R3&gt;=planning!$N$18,R3&lt;=planning!$O$18,planning!$N$18&lt;&gt;""))=TRUE,"vrai","faux")))</f>
        <v>faux</v>
      </c>
      <c r="S30" s="13" t="str">
        <f>IF((AND(S3&gt;=planning!$J$18,S3&lt;=planning!$K$18,planning!$J$18&lt;&gt;""))=TRUE,"vrai",IF((AND(S3&gt;=planning!$L$18,S3&lt;=planning!$M$18,planning!$L$18&lt;&gt;""))=TRUE,"vrai",IF((AND(S3&gt;=planning!$N$18,S3&lt;=planning!$O$18,planning!$N$18&lt;&gt;""))=TRUE,"vrai","faux")))</f>
        <v>faux</v>
      </c>
      <c r="T30" s="13" t="str">
        <f>IF((AND(T3&gt;=planning!$J$18,T3&lt;=planning!$K$18,planning!$J$18&lt;&gt;""))=TRUE,"vrai",IF((AND(T3&gt;=planning!$L$18,T3&lt;=planning!$M$18,planning!$L$18&lt;&gt;""))=TRUE,"vrai",IF((AND(T3&gt;=planning!$N$18,T3&lt;=planning!$O$18,planning!$N$18&lt;&gt;""))=TRUE,"vrai","faux")))</f>
        <v>faux</v>
      </c>
      <c r="U30" s="13" t="str">
        <f>IF((AND(U3&gt;=planning!$J$18,U3&lt;=planning!$K$18,planning!$J$18&lt;&gt;""))=TRUE,"vrai",IF((AND(U3&gt;=planning!$L$18,U3&lt;=planning!$M$18,planning!$L$18&lt;&gt;""))=TRUE,"vrai",IF((AND(U3&gt;=planning!$N$18,U3&lt;=planning!$O$18,planning!$N$18&lt;&gt;""))=TRUE,"vrai","faux")))</f>
        <v>faux</v>
      </c>
      <c r="V30" s="13" t="str">
        <f>IF((AND(V3&gt;=planning!$J$18,V3&lt;=planning!$K$18,planning!$J$18&lt;&gt;""))=TRUE,"vrai",IF((AND(V3&gt;=planning!$L$18,V3&lt;=planning!$M$18,planning!$L$18&lt;&gt;""))=TRUE,"vrai",IF((AND(V3&gt;=planning!$N$18,V3&lt;=planning!$O$18,planning!$N$18&lt;&gt;""))=TRUE,"vrai","faux")))</f>
        <v>faux</v>
      </c>
      <c r="W30" s="13" t="str">
        <f>IF((AND(W3&gt;=planning!$J$18,W3&lt;=planning!$K$18,planning!$J$18&lt;&gt;""))=TRUE,"vrai",IF((AND(W3&gt;=planning!$L$18,W3&lt;=planning!$M$18,planning!$L$18&lt;&gt;""))=TRUE,"vrai",IF((AND(W3&gt;=planning!$N$18,W3&lt;=planning!$O$18,planning!$N$18&lt;&gt;""))=TRUE,"vrai","faux")))</f>
        <v>faux</v>
      </c>
      <c r="X30" s="13" t="str">
        <f>IF((AND(X3&gt;=planning!$J$18,X3&lt;=planning!$K$18,planning!$J$18&lt;&gt;""))=TRUE,"vrai",IF((AND(X3&gt;=planning!$L$18,X3&lt;=planning!$M$18,planning!$L$18&lt;&gt;""))=TRUE,"vrai",IF((AND(X3&gt;=planning!$N$18,X3&lt;=planning!$O$18,planning!$N$18&lt;&gt;""))=TRUE,"vrai","faux")))</f>
        <v>faux</v>
      </c>
      <c r="Y30" s="13" t="str">
        <f>IF((AND(Y3&gt;=planning!$J$18,Y3&lt;=planning!$K$18,planning!$J$18&lt;&gt;""))=TRUE,"vrai",IF((AND(Y3&gt;=planning!$L$18,Y3&lt;=planning!$M$18,planning!$L$18&lt;&gt;""))=TRUE,"vrai",IF((AND(Y3&gt;=planning!$N$18,Y3&lt;=planning!$O$18,planning!$N$18&lt;&gt;""))=TRUE,"vrai","faux")))</f>
        <v>faux</v>
      </c>
      <c r="Z30" s="13" t="str">
        <f>IF((AND(Z3&gt;=planning!$J$18,Z3&lt;=planning!$K$18,planning!$J$18&lt;&gt;""))=TRUE,"vrai",IF((AND(Z3&gt;=planning!$L$18,Z3&lt;=planning!$M$18,planning!$L$18&lt;&gt;""))=TRUE,"vrai",IF((AND(Z3&gt;=planning!$N$18,Z3&lt;=planning!$O$18,planning!$N$18&lt;&gt;""))=TRUE,"vrai","faux")))</f>
        <v>faux</v>
      </c>
      <c r="AA30" s="13" t="str">
        <f>IF((AND(AA3&gt;=planning!$J$18,AA3&lt;=planning!$K$18,planning!$J$18&lt;&gt;""))=TRUE,"vrai",IF((AND(AA3&gt;=planning!$L$18,AA3&lt;=planning!$M$18,planning!$L$18&lt;&gt;""))=TRUE,"vrai",IF((AND(AA3&gt;=planning!$N$18,AA3&lt;=planning!$O$18,planning!$N$18&lt;&gt;""))=TRUE,"vrai","faux")))</f>
        <v>faux</v>
      </c>
      <c r="AB30" s="13" t="str">
        <f>IF((AND(AB3&gt;=planning!$J$18,AB3&lt;=planning!$K$18,planning!$J$18&lt;&gt;""))=TRUE,"vrai",IF((AND(AB3&gt;=planning!$L$18,AB3&lt;=planning!$M$18,planning!$L$18&lt;&gt;""))=TRUE,"vrai",IF((AND(AB3&gt;=planning!$N$18,AB3&lt;=planning!$O$18,planning!$N$18&lt;&gt;""))=TRUE,"vrai","faux")))</f>
        <v>faux</v>
      </c>
      <c r="AC30" s="13" t="str">
        <f>IF((AND(AC3&gt;=planning!$J$18,AC3&lt;=planning!$K$18,planning!$J$18&lt;&gt;""))=TRUE,"vrai",IF((AND(AC3&gt;=planning!$L$18,AC3&lt;=planning!$M$18,planning!$L$18&lt;&gt;""))=TRUE,"vrai",IF((AND(AC3&gt;=planning!$N$18,AC3&lt;=planning!$O$18,planning!$N$18&lt;&gt;""))=TRUE,"vrai","faux")))</f>
        <v>faux</v>
      </c>
      <c r="AD30" s="13" t="str">
        <f>IF((AND(AD3&gt;=planning!$J$18,AD3&lt;=planning!$K$18,planning!$J$18&lt;&gt;""))=TRUE,"vrai",IF((AND(AD3&gt;=planning!$L$18,AD3&lt;=planning!$M$18,planning!$L$18&lt;&gt;""))=TRUE,"vrai",IF((AND(AD3&gt;=planning!$N$18,AD3&lt;=planning!$O$18,planning!$N$18&lt;&gt;""))=TRUE,"vrai","faux")))</f>
        <v>faux</v>
      </c>
      <c r="AE30" s="13" t="str">
        <f>IF((AND(AE3&gt;=planning!$J$18,AE3&lt;=planning!$K$18,planning!$J$18&lt;&gt;""))=TRUE,"vrai",IF((AND(AE3&gt;=planning!$L$18,AE3&lt;=planning!$M$18,planning!$L$18&lt;&gt;""))=TRUE,"vrai",IF((AND(AE3&gt;=planning!$N$18,AE3&lt;=planning!$O$18,planning!$N$18&lt;&gt;""))=TRUE,"vrai","faux")))</f>
        <v>faux</v>
      </c>
      <c r="AF30" s="13" t="str">
        <f>IF((AND(AF3&gt;=planning!$J$18,AF3&lt;=planning!$K$18,planning!$J$18&lt;&gt;""))=TRUE,"vrai",IF((AND(AF3&gt;=planning!$L$18,AF3&lt;=planning!$M$18,planning!$L$18&lt;&gt;""))=TRUE,"vrai",IF((AND(AF3&gt;=planning!$N$18,AF3&lt;=planning!$O$18,planning!$N$18&lt;&gt;""))=TRUE,"vrai","faux")))</f>
        <v>faux</v>
      </c>
      <c r="AG30" s="13" t="str">
        <f>IF((AND(AG3&gt;=planning!$J$18,AG3&lt;=planning!$K$18,planning!$J$18&lt;&gt;""))=TRUE,"vrai",IF((AND(AG3&gt;=planning!$L$18,AG3&lt;=planning!$M$18,planning!$L$18&lt;&gt;""))=TRUE,"vrai",IF((AND(AG3&gt;=planning!$N$18,AG3&lt;=planning!$O$18,planning!$N$18&lt;&gt;""))=TRUE,"vrai","faux")))</f>
        <v>faux</v>
      </c>
      <c r="AH30" s="13" t="str">
        <f>IF((AND(AH3&gt;=planning!$J$18,AH3&lt;=planning!$K$18,planning!$J$18&lt;&gt;""))=TRUE,"vrai",IF((AND(AH3&gt;=planning!$L$18,AH3&lt;=planning!$M$18,planning!$L$18&lt;&gt;""))=TRUE,"vrai",IF((AND(AH3&gt;=planning!$N$18,AH3&lt;=planning!$O$18,planning!$N$18&lt;&gt;""))=TRUE,"vrai","faux")))</f>
        <v>faux</v>
      </c>
      <c r="AI30" s="13" t="str">
        <f>IF((AND(AI3&gt;=planning!$J$18,AI3&lt;=planning!$K$18,planning!$J$18&lt;&gt;""))=TRUE,"vrai",IF((AND(AI3&gt;=planning!$L$18,AI3&lt;=planning!$M$18,planning!$L$18&lt;&gt;""))=TRUE,"vrai",IF((AND(AI3&gt;=planning!$N$18,AI3&lt;=planning!$O$18,planning!$N$18&lt;&gt;""))=TRUE,"vrai","faux")))</f>
        <v>faux</v>
      </c>
      <c r="AJ30" s="13" t="str">
        <f>IF((AND(AJ3&gt;=planning!$J$18,AJ3&lt;=planning!$K$18,planning!$J$18&lt;&gt;""))=TRUE,"vrai",IF((AND(AJ3&gt;=planning!$L$18,AJ3&lt;=planning!$M$18,planning!$L$18&lt;&gt;""))=TRUE,"vrai",IF((AND(AJ3&gt;=planning!$N$18,AJ3&lt;=planning!$O$18,planning!$N$18&lt;&gt;""))=TRUE,"vrai","faux")))</f>
        <v>faux</v>
      </c>
      <c r="AK30" s="33" t="str">
        <f>IF((AND(AK3&gt;=planning!$J$18,AK3&lt;=planning!$K$18,planning!$J$18&lt;&gt;""))=TRUE,"vrai",IF((AND(AK3&gt;=planning!$L$18,AK3&lt;=planning!$M$18,planning!$L$18&lt;&gt;""))=TRUE,"vrai",IF((AND(AK3&gt;=planning!$N$18,AK3&lt;=planning!$O$18,planning!$N$18&lt;&gt;""))=TRUE,"vrai","faux")))</f>
        <v>faux</v>
      </c>
    </row>
    <row r="31" spans="1:37" ht="16.5" customHeight="1">
      <c r="A31" s="211"/>
      <c r="B31" s="89">
        <f>planning!P12</f>
        <v>0</v>
      </c>
      <c r="C31" s="20" t="str">
        <f>IF((AND(C3&gt;=planning!$Q$18,C3&lt;=planning!$R$18,planning!$Q$18&lt;&gt;""))=TRUE,"vrai",IF((AND(C3&gt;=planning!$S$18,C3&lt;=planning!$T$18,planning!$Q$18&lt;&gt;""))=TRUE,"vrai",IF((AND(C3&gt;=planning!$U$18,C3&lt;=planning!$V$18,planning!$Q$18&lt;&gt;""))=TRUE,"vrai","faux")))</f>
        <v>faux</v>
      </c>
      <c r="D31" s="13" t="str">
        <f>IF((AND(D3&gt;=planning!$Q$18,D3&lt;=planning!$R$18,planning!$Q$18&lt;&gt;""))=TRUE,"vrai",IF((AND(D3&gt;=planning!$S$18,D3&lt;=planning!$T$18,planning!$Q$18&lt;&gt;""))=TRUE,"vrai",IF((AND(D3&gt;=planning!$U$18,D3&lt;=planning!$V$18,planning!$Q$18&lt;&gt;""))=TRUE,"vrai","faux")))</f>
        <v>faux</v>
      </c>
      <c r="E31" s="13" t="str">
        <f>IF((AND(E3&gt;=planning!$Q$18,E3&lt;=planning!$R$18,planning!$Q$18&lt;&gt;""))=TRUE,"vrai",IF((AND(E3&gt;=planning!$S$18,E3&lt;=planning!$T$18,planning!$Q$18&lt;&gt;""))=TRUE,"vrai",IF((AND(E3&gt;=planning!$U$18,E3&lt;=planning!$V$18,planning!$Q$18&lt;&gt;""))=TRUE,"vrai","faux")))</f>
        <v>faux</v>
      </c>
      <c r="F31" s="13" t="str">
        <f>IF((AND(F3&gt;=planning!$Q$18,F3&lt;=planning!$R$18,planning!$Q$18&lt;&gt;""))=TRUE,"vrai",IF((AND(F3&gt;=planning!$S$18,F3&lt;=planning!$T$18,planning!$Q$18&lt;&gt;""))=TRUE,"vrai",IF((AND(F3&gt;=planning!$U$18,F3&lt;=planning!$V$18,planning!$Q$18&lt;&gt;""))=TRUE,"vrai","faux")))</f>
        <v>faux</v>
      </c>
      <c r="G31" s="13" t="str">
        <f>IF((AND(G3&gt;=planning!$Q$18,G3&lt;=planning!$R$18,planning!$Q$18&lt;&gt;""))=TRUE,"vrai",IF((AND(G3&gt;=planning!$S$18,G3&lt;=planning!$T$18,planning!$Q$18&lt;&gt;""))=TRUE,"vrai",IF((AND(G3&gt;=planning!$U$18,G3&lt;=planning!$V$18,planning!$Q$18&lt;&gt;""))=TRUE,"vrai","faux")))</f>
        <v>faux</v>
      </c>
      <c r="H31" s="13" t="str">
        <f>IF((AND(H3&gt;=planning!$Q$18,H3&lt;=planning!$R$18,planning!$Q$18&lt;&gt;""))=TRUE,"vrai",IF((AND(H3&gt;=planning!$S$18,H3&lt;=planning!$T$18,planning!$Q$18&lt;&gt;""))=TRUE,"vrai",IF((AND(H3&gt;=planning!$U$18,H3&lt;=planning!$V$18,planning!$Q$18&lt;&gt;""))=TRUE,"vrai","faux")))</f>
        <v>faux</v>
      </c>
      <c r="I31" s="13" t="str">
        <f>IF((AND(I3&gt;=planning!$Q$18,I3&lt;=planning!$R$18,planning!$Q$18&lt;&gt;""))=TRUE,"vrai",IF((AND(I3&gt;=planning!$S$18,I3&lt;=planning!$T$18,planning!$Q$18&lt;&gt;""))=TRUE,"vrai",IF((AND(I3&gt;=planning!$U$18,I3&lt;=planning!$V$18,planning!$Q$18&lt;&gt;""))=TRUE,"vrai","faux")))</f>
        <v>faux</v>
      </c>
      <c r="J31" s="29" t="str">
        <f>IF((AND(J3&gt;=planning!$Q$18,J3&lt;=planning!$R$18,planning!$Q$18&lt;&gt;""))=TRUE,"vrai",IF((AND(J3&gt;=planning!$S$18,J3&lt;=planning!$T$18,planning!$Q$18&lt;&gt;""))=TRUE,"vrai",IF((AND(J3&gt;=planning!$U$18,J3&lt;=planning!$V$18,planning!$Q$18&lt;&gt;""))=TRUE,"vrai","faux")))</f>
        <v>faux</v>
      </c>
      <c r="K31" s="13" t="str">
        <f>IF((AND(K3&gt;=planning!$Q$18,K3&lt;=planning!$R$18,planning!$Q$18&lt;&gt;""))=TRUE,"vrai",IF((AND(K3&gt;=planning!$S$18,K3&lt;=planning!$T$18,planning!$Q$18&lt;&gt;""))=TRUE,"vrai",IF((AND(K3&gt;=planning!$U$18,K3&lt;=planning!$V$18,planning!$Q$18&lt;&gt;""))=TRUE,"vrai","faux")))</f>
        <v>faux</v>
      </c>
      <c r="L31" s="13" t="str">
        <f>IF((AND(L3&gt;=planning!$Q$18,L3&lt;=planning!$R$18,planning!$Q$18&lt;&gt;""))=TRUE,"vrai",IF((AND(L3&gt;=planning!$S$18,L3&lt;=planning!$T$18,planning!$Q$18&lt;&gt;""))=TRUE,"vrai",IF((AND(L3&gt;=planning!$U$18,L3&lt;=planning!$V$18,planning!$Q$18&lt;&gt;""))=TRUE,"vrai","faux")))</f>
        <v>faux</v>
      </c>
      <c r="M31" s="13" t="str">
        <f>IF((AND(M3&gt;=planning!$Q$18,M3&lt;=planning!$R$18,planning!$Q$18&lt;&gt;""))=TRUE,"vrai",IF((AND(M3&gt;=planning!$S$18,M3&lt;=planning!$T$18,planning!$Q$18&lt;&gt;""))=TRUE,"vrai",IF((AND(M3&gt;=planning!$U$18,M3&lt;=planning!$V$18,planning!$Q$18&lt;&gt;""))=TRUE,"vrai","faux")))</f>
        <v>faux</v>
      </c>
      <c r="N31" s="13" t="str">
        <f>IF((AND(N3&gt;=planning!$Q$18,N3&lt;=planning!$R$18,planning!$Q$18&lt;&gt;""))=TRUE,"vrai",IF((AND(N3&gt;=planning!$S$18,N3&lt;=planning!$T$18,planning!$Q$18&lt;&gt;""))=TRUE,"vrai",IF((AND(N3&gt;=planning!$U$18,N3&lt;=planning!$V$18,planning!$Q$18&lt;&gt;""))=TRUE,"vrai","faux")))</f>
        <v>faux</v>
      </c>
      <c r="O31" s="13" t="str">
        <f>IF((AND(O3&gt;=planning!$Q$18,O3&lt;=planning!$R$18,planning!$Q$18&lt;&gt;""))=TRUE,"vrai",IF((AND(O3&gt;=planning!$S$18,O3&lt;=planning!$T$18,planning!$Q$18&lt;&gt;""))=TRUE,"vrai",IF((AND(O3&gt;=planning!$U$18,O3&lt;=planning!$V$18,planning!$Q$18&lt;&gt;""))=TRUE,"vrai","faux")))</f>
        <v>faux</v>
      </c>
      <c r="P31" s="13" t="str">
        <f>IF((AND(P3&gt;=planning!$Q$18,P3&lt;=planning!$R$18,planning!$Q$18&lt;&gt;""))=TRUE,"vrai",IF((AND(P3&gt;=planning!$S$18,P3&lt;=planning!$T$18,planning!$Q$18&lt;&gt;""))=TRUE,"vrai",IF((AND(P3&gt;=planning!$U$18,P3&lt;=planning!$V$18,planning!$Q$18&lt;&gt;""))=TRUE,"vrai","faux")))</f>
        <v>faux</v>
      </c>
      <c r="Q31" s="13" t="str">
        <f>IF((AND(Q3&gt;=planning!$Q$18,Q3&lt;=planning!$R$18,planning!$Q$18&lt;&gt;""))=TRUE,"vrai",IF((AND(Q3&gt;=planning!$S$18,Q3&lt;=planning!$T$18,planning!$Q$18&lt;&gt;""))=TRUE,"vrai",IF((AND(Q3&gt;=planning!$U$18,Q3&lt;=planning!$V$18,planning!$Q$18&lt;&gt;""))=TRUE,"vrai","faux")))</f>
        <v>faux</v>
      </c>
      <c r="R31" s="13" t="str">
        <f>IF((AND(R3&gt;=planning!$Q$18,R3&lt;=planning!$R$18,planning!$Q$18&lt;&gt;""))=TRUE,"vrai",IF((AND(R3&gt;=planning!$S$18,R3&lt;=planning!$T$18,planning!$Q$18&lt;&gt;""))=TRUE,"vrai",IF((AND(R3&gt;=planning!$U$18,R3&lt;=planning!$V$18,planning!$Q$18&lt;&gt;""))=TRUE,"vrai","faux")))</f>
        <v>faux</v>
      </c>
      <c r="S31" s="13" t="str">
        <f>IF((AND(S3&gt;=planning!$Q$18,S3&lt;=planning!$R$18,planning!$Q$18&lt;&gt;""))=TRUE,"vrai",IF((AND(S3&gt;=planning!$S$18,S3&lt;=planning!$T$18,planning!$Q$18&lt;&gt;""))=TRUE,"vrai",IF((AND(S3&gt;=planning!$U$18,S3&lt;=planning!$V$18,planning!$Q$18&lt;&gt;""))=TRUE,"vrai","faux")))</f>
        <v>faux</v>
      </c>
      <c r="T31" s="13" t="str">
        <f>IF((AND(T3&gt;=planning!$Q$18,T3&lt;=planning!$R$18,planning!$Q$18&lt;&gt;""))=TRUE,"vrai",IF((AND(T3&gt;=planning!$S$18,T3&lt;=planning!$T$18,planning!$Q$18&lt;&gt;""))=TRUE,"vrai",IF((AND(T3&gt;=planning!$U$18,T3&lt;=planning!$V$18,planning!$Q$18&lt;&gt;""))=TRUE,"vrai","faux")))</f>
        <v>faux</v>
      </c>
      <c r="U31" s="13" t="str">
        <f>IF((AND(U3&gt;=planning!$Q$18,U3&lt;=planning!$R$18,planning!$Q$18&lt;&gt;""))=TRUE,"vrai",IF((AND(U3&gt;=planning!$S$18,U3&lt;=planning!$T$18,planning!$Q$18&lt;&gt;""))=TRUE,"vrai",IF((AND(U3&gt;=planning!$U$18,U3&lt;=planning!$V$18,planning!$Q$18&lt;&gt;""))=TRUE,"vrai","faux")))</f>
        <v>faux</v>
      </c>
      <c r="V31" s="13" t="str">
        <f>IF((AND(V3&gt;=planning!$Q$18,V3&lt;=planning!$R$18,planning!$Q$18&lt;&gt;""))=TRUE,"vrai",IF((AND(V3&gt;=planning!$S$18,V3&lt;=planning!$T$18,planning!$Q$18&lt;&gt;""))=TRUE,"vrai",IF((AND(V3&gt;=planning!$U$18,V3&lt;=planning!$V$18,planning!$Q$18&lt;&gt;""))=TRUE,"vrai","faux")))</f>
        <v>faux</v>
      </c>
      <c r="W31" s="13" t="str">
        <f>IF((AND(W3&gt;=planning!$Q$18,W3&lt;=planning!$R$18,planning!$Q$18&lt;&gt;""))=TRUE,"vrai",IF((AND(W3&gt;=planning!$S$18,W3&lt;=planning!$T$18,planning!$Q$18&lt;&gt;""))=TRUE,"vrai",IF((AND(W3&gt;=planning!$U$18,W3&lt;=planning!$V$18,planning!$Q$18&lt;&gt;""))=TRUE,"vrai","faux")))</f>
        <v>faux</v>
      </c>
      <c r="X31" s="13" t="str">
        <f>IF((AND(X3&gt;=planning!$Q$18,X3&lt;=planning!$R$18,planning!$Q$18&lt;&gt;""))=TRUE,"vrai",IF((AND(X3&gt;=planning!$S$18,X3&lt;=planning!$T$18,planning!$Q$18&lt;&gt;""))=TRUE,"vrai",IF((AND(X3&gt;=planning!$U$18,X3&lt;=planning!$V$18,planning!$Q$18&lt;&gt;""))=TRUE,"vrai","faux")))</f>
        <v>faux</v>
      </c>
      <c r="Y31" s="13" t="str">
        <f>IF((AND(Y3&gt;=planning!$Q$18,Y3&lt;=planning!$R$18,planning!$Q$18&lt;&gt;""))=TRUE,"vrai",IF((AND(Y3&gt;=planning!$S$18,Y3&lt;=planning!$T$18,planning!$Q$18&lt;&gt;""))=TRUE,"vrai",IF((AND(Y3&gt;=planning!$U$18,Y3&lt;=planning!$V$18,planning!$Q$18&lt;&gt;""))=TRUE,"vrai","faux")))</f>
        <v>faux</v>
      </c>
      <c r="Z31" s="13" t="str">
        <f>IF((AND(Z3&gt;=planning!$Q$18,Z3&lt;=planning!$R$18,planning!$Q$18&lt;&gt;""))=TRUE,"vrai",IF((AND(Z3&gt;=planning!$S$18,Z3&lt;=planning!$T$18,planning!$Q$18&lt;&gt;""))=TRUE,"vrai",IF((AND(Z3&gt;=planning!$U$18,Z3&lt;=planning!$V$18,planning!$Q$18&lt;&gt;""))=TRUE,"vrai","faux")))</f>
        <v>faux</v>
      </c>
      <c r="AA31" s="13" t="str">
        <f>IF((AND(AA3&gt;=planning!$Q$18,AA3&lt;=planning!$R$18,planning!$Q$18&lt;&gt;""))=TRUE,"vrai",IF((AND(AA3&gt;=planning!$S$18,AA3&lt;=planning!$T$18,planning!$Q$18&lt;&gt;""))=TRUE,"vrai",IF((AND(AA3&gt;=planning!$U$18,AA3&lt;=planning!$V$18,planning!$Q$18&lt;&gt;""))=TRUE,"vrai","faux")))</f>
        <v>faux</v>
      </c>
      <c r="AB31" s="13" t="str">
        <f>IF((AND(AB3&gt;=planning!$Q$18,AB3&lt;=planning!$R$18,planning!$Q$18&lt;&gt;""))=TRUE,"vrai",IF((AND(AB3&gt;=planning!$S$18,AB3&lt;=planning!$T$18,planning!$Q$18&lt;&gt;""))=TRUE,"vrai",IF((AND(AB3&gt;=planning!$U$18,AB3&lt;=planning!$V$18,planning!$Q$18&lt;&gt;""))=TRUE,"vrai","faux")))</f>
        <v>faux</v>
      </c>
      <c r="AC31" s="13" t="str">
        <f>IF((AND(AC3&gt;=planning!$Q$18,AC3&lt;=planning!$R$18,planning!$Q$18&lt;&gt;""))=TRUE,"vrai",IF((AND(AC3&gt;=planning!$S$18,AC3&lt;=planning!$T$18,planning!$Q$18&lt;&gt;""))=TRUE,"vrai",IF((AND(AC3&gt;=planning!$U$18,AC3&lt;=planning!$V$18,planning!$Q$18&lt;&gt;""))=TRUE,"vrai","faux")))</f>
        <v>faux</v>
      </c>
      <c r="AD31" s="13" t="str">
        <f>IF((AND(AD3&gt;=planning!$Q$18,AD3&lt;=planning!$R$18,planning!$Q$18&lt;&gt;""))=TRUE,"vrai",IF((AND(AD3&gt;=planning!$S$18,AD3&lt;=planning!$T$18,planning!$Q$18&lt;&gt;""))=TRUE,"vrai",IF((AND(AD3&gt;=planning!$U$18,AD3&lt;=planning!$V$18,planning!$Q$18&lt;&gt;""))=TRUE,"vrai","faux")))</f>
        <v>faux</v>
      </c>
      <c r="AE31" s="13" t="str">
        <f>IF((AND(AE3&gt;=planning!$Q$18,AE3&lt;=planning!$R$18,planning!$Q$18&lt;&gt;""))=TRUE,"vrai",IF((AND(AE3&gt;=planning!$S$18,AE3&lt;=planning!$T$18,planning!$Q$18&lt;&gt;""))=TRUE,"vrai",IF((AND(AE3&gt;=planning!$U$18,AE3&lt;=planning!$V$18,planning!$Q$18&lt;&gt;""))=TRUE,"vrai","faux")))</f>
        <v>faux</v>
      </c>
      <c r="AF31" s="13" t="str">
        <f>IF((AND(AF3&gt;=planning!$Q$18,AF3&lt;=planning!$R$18,planning!$Q$18&lt;&gt;""))=TRUE,"vrai",IF((AND(AF3&gt;=planning!$S$18,AF3&lt;=planning!$T$18,planning!$Q$18&lt;&gt;""))=TRUE,"vrai",IF((AND(AF3&gt;=planning!$U$18,AF3&lt;=planning!$V$18,planning!$Q$18&lt;&gt;""))=TRUE,"vrai","faux")))</f>
        <v>faux</v>
      </c>
      <c r="AG31" s="13" t="str">
        <f>IF((AND(AG3&gt;=planning!$Q$18,AG3&lt;=planning!$R$18,planning!$Q$18&lt;&gt;""))=TRUE,"vrai",IF((AND(AG3&gt;=planning!$S$18,AG3&lt;=planning!$T$18,planning!$Q$18&lt;&gt;""))=TRUE,"vrai",IF((AND(AG3&gt;=planning!$U$18,AG3&lt;=planning!$V$18,planning!$Q$18&lt;&gt;""))=TRUE,"vrai","faux")))</f>
        <v>faux</v>
      </c>
      <c r="AH31" s="13" t="str">
        <f>IF((AND(AH3&gt;=planning!$Q$18,AH3&lt;=planning!$R$18,planning!$Q$18&lt;&gt;""))=TRUE,"vrai",IF((AND(AH3&gt;=planning!$S$18,AH3&lt;=planning!$T$18,planning!$Q$18&lt;&gt;""))=TRUE,"vrai",IF((AND(AH3&gt;=planning!$U$18,AH3&lt;=planning!$V$18,planning!$Q$18&lt;&gt;""))=TRUE,"vrai","faux")))</f>
        <v>faux</v>
      </c>
      <c r="AI31" s="13" t="str">
        <f>IF((AND(AI3&gt;=planning!$Q$18,AI3&lt;=planning!$R$18,planning!$Q$18&lt;&gt;""))=TRUE,"vrai",IF((AND(AI3&gt;=planning!$S$18,AI3&lt;=planning!$T$18,planning!$Q$18&lt;&gt;""))=TRUE,"vrai",IF((AND(AI3&gt;=planning!$U$18,AI3&lt;=planning!$V$18,planning!$Q$18&lt;&gt;""))=TRUE,"vrai","faux")))</f>
        <v>faux</v>
      </c>
      <c r="AJ31" s="13" t="str">
        <f>IF((AND(AJ3&gt;=planning!$Q$18,AJ3&lt;=planning!$R$18,planning!$Q$18&lt;&gt;""))=TRUE,"vrai",IF((AND(AJ3&gt;=planning!$S$18,AJ3&lt;=planning!$T$18,planning!$Q$18&lt;&gt;""))=TRUE,"vrai",IF((AND(AJ3&gt;=planning!$U$18,AJ3&lt;=planning!$V$18,planning!$Q$18&lt;&gt;""))=TRUE,"vrai","faux")))</f>
        <v>faux</v>
      </c>
      <c r="AK31" s="33" t="str">
        <f>IF((AND(AK3&gt;=planning!$Q$18,AK3&lt;=planning!$R$18,planning!$Q$18&lt;&gt;""))=TRUE,"vrai",IF((AND(AK3&gt;=planning!$S$18,AK3&lt;=planning!$T$18,planning!$Q$18&lt;&gt;""))=TRUE,"vrai",IF((AND(AK3&gt;=planning!$U$18,AK3&lt;=planning!$V$18,planning!$Q$18&lt;&gt;""))=TRUE,"vrai","faux")))</f>
        <v>faux</v>
      </c>
    </row>
    <row r="32" spans="1:37" ht="16.5" customHeight="1">
      <c r="A32" s="211"/>
      <c r="B32" s="90">
        <f>planning!B23</f>
        <v>0</v>
      </c>
      <c r="C32" s="20" t="str">
        <f>IF((AND(C3&gt;=planning!$J$29,C3&lt;=planning!$K$29,planning!$J$29&lt;&gt;""))=TRUE,"vrai",IF((AND(C3&gt;=planning!$L$29,C3&lt;=planning!$M$29,planning!$L$29&lt;&gt;""))=TRUE,"vrai",IF((AND(C3&gt;=planning!$N$29,C3&lt;=planning!$O$29,planning!$N$29&lt;&gt;""))=TRUE,"vrai","faux")))</f>
        <v>faux</v>
      </c>
      <c r="D32" s="13" t="str">
        <f>IF((AND(D3&gt;=planning!$J$29,D3&lt;=planning!$K$29,planning!$J$29&lt;&gt;""))=TRUE,"vrai",IF((AND(D3&gt;=planning!$L$29,D3&lt;=planning!$M$29,planning!$L$29&lt;&gt;""))=TRUE,"vrai",IF((AND(D3&gt;=planning!$N$29,D3&lt;=planning!$O$29,planning!$N$29&lt;&gt;""))=TRUE,"vrai","faux")))</f>
        <v>faux</v>
      </c>
      <c r="E32" s="13" t="str">
        <f>IF((AND(E3&gt;=planning!$J$29,E3&lt;=planning!$K$29,planning!$J$29&lt;&gt;""))=TRUE,"vrai",IF((AND(E3&gt;=planning!$L$29,E3&lt;=planning!$M$29,planning!$L$29&lt;&gt;""))=TRUE,"vrai",IF((AND(E3&gt;=planning!$N$29,E3&lt;=planning!$O$29,planning!$N$29&lt;&gt;""))=TRUE,"vrai","faux")))</f>
        <v>faux</v>
      </c>
      <c r="F32" s="13" t="str">
        <f>IF((AND(F3&gt;=planning!$J$29,F3&lt;=planning!$K$29,planning!$J$29&lt;&gt;""))=TRUE,"vrai",IF((AND(F3&gt;=planning!$L$29,F3&lt;=planning!$M$29,planning!$L$29&lt;&gt;""))=TRUE,"vrai",IF((AND(F3&gt;=planning!$N$29,F3&lt;=planning!$O$29,planning!$N$29&lt;&gt;""))=TRUE,"vrai","faux")))</f>
        <v>faux</v>
      </c>
      <c r="G32" s="13" t="str">
        <f>IF((AND(G3&gt;=planning!$J$29,G3&lt;=planning!$K$29,planning!$J$29&lt;&gt;""))=TRUE,"vrai",IF((AND(G3&gt;=planning!$L$29,G3&lt;=planning!$M$29,planning!$L$29&lt;&gt;""))=TRUE,"vrai",IF((AND(G3&gt;=planning!$N$29,G3&lt;=planning!$O$29,planning!$N$29&lt;&gt;""))=TRUE,"vrai","faux")))</f>
        <v>faux</v>
      </c>
      <c r="H32" s="13" t="str">
        <f>IF((AND(H3&gt;=planning!$J$29,H3&lt;=planning!$K$29,planning!$J$29&lt;&gt;""))=TRUE,"vrai",IF((AND(H3&gt;=planning!$L$29,H3&lt;=planning!$M$29,planning!$L$29&lt;&gt;""))=TRUE,"vrai",IF((AND(H3&gt;=planning!$N$29,H3&lt;=planning!$O$29,planning!$N$29&lt;&gt;""))=TRUE,"vrai","faux")))</f>
        <v>faux</v>
      </c>
      <c r="I32" s="13" t="str">
        <f>IF((AND(I3&gt;=planning!$J$29,I3&lt;=planning!$K$29,planning!$J$29&lt;&gt;""))=TRUE,"vrai",IF((AND(I3&gt;=planning!$L$29,I3&lt;=planning!$M$29,planning!$L$29&lt;&gt;""))=TRUE,"vrai",IF((AND(I3&gt;=planning!$N$29,I3&lt;=planning!$O$29,planning!$N$29&lt;&gt;""))=TRUE,"vrai","faux")))</f>
        <v>faux</v>
      </c>
      <c r="J32" s="29" t="str">
        <f>IF((AND(J3&gt;=planning!$J$29,J3&lt;=planning!$K$29,planning!$J$29&lt;&gt;""))=TRUE,"vrai",IF((AND(J3&gt;=planning!$L$29,J3&lt;=planning!$M$29,planning!$L$29&lt;&gt;""))=TRUE,"vrai",IF((AND(J3&gt;=planning!$N$29,J3&lt;=planning!$O$29,planning!$N$29&lt;&gt;""))=TRUE,"vrai","faux")))</f>
        <v>faux</v>
      </c>
      <c r="K32" s="13" t="str">
        <f>IF((AND(K3&gt;=planning!$J$29,K3&lt;=planning!$K$29,planning!$J$29&lt;&gt;""))=TRUE,"vrai",IF((AND(K3&gt;=planning!$L$29,K3&lt;=planning!$M$29,planning!$L$29&lt;&gt;""))=TRUE,"vrai",IF((AND(K3&gt;=planning!$N$29,K3&lt;=planning!$O$29,planning!$N$29&lt;&gt;""))=TRUE,"vrai","faux")))</f>
        <v>faux</v>
      </c>
      <c r="L32" s="13" t="str">
        <f>IF((AND(L3&gt;=planning!$J$29,L3&lt;=planning!$K$29,planning!$J$29&lt;&gt;""))=TRUE,"vrai",IF((AND(L3&gt;=planning!$L$29,L3&lt;=planning!$M$29,planning!$L$29&lt;&gt;""))=TRUE,"vrai",IF((AND(L3&gt;=planning!$N$29,L3&lt;=planning!$O$29,planning!$N$29&lt;&gt;""))=TRUE,"vrai","faux")))</f>
        <v>faux</v>
      </c>
      <c r="M32" s="13" t="str">
        <f>IF((AND(M3&gt;=planning!$J$29,M3&lt;=planning!$K$29,planning!$J$29&lt;&gt;""))=TRUE,"vrai",IF((AND(M3&gt;=planning!$L$29,M3&lt;=planning!$M$29,planning!$L$29&lt;&gt;""))=TRUE,"vrai",IF((AND(M3&gt;=planning!$N$29,M3&lt;=planning!$O$29,planning!$N$29&lt;&gt;""))=TRUE,"vrai","faux")))</f>
        <v>faux</v>
      </c>
      <c r="N32" s="13" t="str">
        <f>IF((AND(N3&gt;=planning!$J$29,N3&lt;=planning!$K$29,planning!$J$29&lt;&gt;""))=TRUE,"vrai",IF((AND(N3&gt;=planning!$L$29,N3&lt;=planning!$M$29,planning!$L$29&lt;&gt;""))=TRUE,"vrai",IF((AND(N3&gt;=planning!$N$29,N3&lt;=planning!$O$29,planning!$N$29&lt;&gt;""))=TRUE,"vrai","faux")))</f>
        <v>faux</v>
      </c>
      <c r="O32" s="13" t="str">
        <f>IF((AND(O3&gt;=planning!$J$29,O3&lt;=planning!$K$29,planning!$J$29&lt;&gt;""))=TRUE,"vrai",IF((AND(O3&gt;=planning!$L$29,O3&lt;=planning!$M$29,planning!$L$29&lt;&gt;""))=TRUE,"vrai",IF((AND(O3&gt;=planning!$N$29,O3&lt;=planning!$O$29,planning!$N$29&lt;&gt;""))=TRUE,"vrai","faux")))</f>
        <v>faux</v>
      </c>
      <c r="P32" s="13" t="str">
        <f>IF((AND(P3&gt;=planning!$J$29,P3&lt;=planning!$K$29,planning!$J$29&lt;&gt;""))=TRUE,"vrai",IF((AND(P3&gt;=planning!$L$29,P3&lt;=planning!$M$29,planning!$L$29&lt;&gt;""))=TRUE,"vrai",IF((AND(P3&gt;=planning!$N$29,P3&lt;=planning!$O$29,planning!$N$29&lt;&gt;""))=TRUE,"vrai","faux")))</f>
        <v>faux</v>
      </c>
      <c r="Q32" s="13" t="str">
        <f>IF((AND(Q3&gt;=planning!$J$29,Q3&lt;=planning!$K$29,planning!$J$29&lt;&gt;""))=TRUE,"vrai",IF((AND(Q3&gt;=planning!$L$29,Q3&lt;=planning!$M$29,planning!$L$29&lt;&gt;""))=TRUE,"vrai",IF((AND(Q3&gt;=planning!$N$29,Q3&lt;=planning!$O$29,planning!$N$29&lt;&gt;""))=TRUE,"vrai","faux")))</f>
        <v>faux</v>
      </c>
      <c r="R32" s="13" t="str">
        <f>IF((AND(R3&gt;=planning!$J$29,R3&lt;=planning!$K$29,planning!$J$29&lt;&gt;""))=TRUE,"vrai",IF((AND(R3&gt;=planning!$L$29,R3&lt;=planning!$M$29,planning!$L$29&lt;&gt;""))=TRUE,"vrai",IF((AND(R3&gt;=planning!$N$29,R3&lt;=planning!$O$29,planning!$N$29&lt;&gt;""))=TRUE,"vrai","faux")))</f>
        <v>faux</v>
      </c>
      <c r="S32" s="13" t="str">
        <f>IF((AND(S3&gt;=planning!$J$29,S3&lt;=planning!$K$29,planning!$J$29&lt;&gt;""))=TRUE,"vrai",IF((AND(S3&gt;=planning!$L$29,S3&lt;=planning!$M$29,planning!$L$29&lt;&gt;""))=TRUE,"vrai",IF((AND(S3&gt;=planning!$N$29,S3&lt;=planning!$O$29,planning!$N$29&lt;&gt;""))=TRUE,"vrai","faux")))</f>
        <v>faux</v>
      </c>
      <c r="T32" s="13" t="str">
        <f>IF((AND(T3&gt;=planning!$J$29,T3&lt;=planning!$K$29,planning!$J$29&lt;&gt;""))=TRUE,"vrai",IF((AND(T3&gt;=planning!$L$29,T3&lt;=planning!$M$29,planning!$L$29&lt;&gt;""))=TRUE,"vrai",IF((AND(T3&gt;=planning!$N$29,T3&lt;=planning!$O$29,planning!$N$29&lt;&gt;""))=TRUE,"vrai","faux")))</f>
        <v>faux</v>
      </c>
      <c r="U32" s="13" t="str">
        <f>IF((AND(U3&gt;=planning!$J$29,U3&lt;=planning!$K$29,planning!$J$29&lt;&gt;""))=TRUE,"vrai",IF((AND(U3&gt;=planning!$L$29,U3&lt;=planning!$M$29,planning!$L$29&lt;&gt;""))=TRUE,"vrai",IF((AND(U3&gt;=planning!$N$29,U3&lt;=planning!$O$29,planning!$N$29&lt;&gt;""))=TRUE,"vrai","faux")))</f>
        <v>faux</v>
      </c>
      <c r="V32" s="13" t="str">
        <f>IF((AND(V3&gt;=planning!$J$29,V3&lt;=planning!$K$29,planning!$J$29&lt;&gt;""))=TRUE,"vrai",IF((AND(V3&gt;=planning!$L$29,V3&lt;=planning!$M$29,planning!$L$29&lt;&gt;""))=TRUE,"vrai",IF((AND(V3&gt;=planning!$N$29,V3&lt;=planning!$O$29,planning!$N$29&lt;&gt;""))=TRUE,"vrai","faux")))</f>
        <v>faux</v>
      </c>
      <c r="W32" s="13" t="str">
        <f>IF((AND(W3&gt;=planning!$J$29,W3&lt;=planning!$K$29,planning!$J$29&lt;&gt;""))=TRUE,"vrai",IF((AND(W3&gt;=planning!$L$29,W3&lt;=planning!$M$29,planning!$L$29&lt;&gt;""))=TRUE,"vrai",IF((AND(W3&gt;=planning!$N$29,W3&lt;=planning!$O$29,planning!$N$29&lt;&gt;""))=TRUE,"vrai","faux")))</f>
        <v>faux</v>
      </c>
      <c r="X32" s="13" t="str">
        <f>IF((AND(X3&gt;=planning!$J$29,X3&lt;=planning!$K$29,planning!$J$29&lt;&gt;""))=TRUE,"vrai",IF((AND(X3&gt;=planning!$L$29,X3&lt;=planning!$M$29,planning!$L$29&lt;&gt;""))=TRUE,"vrai",IF((AND(X3&gt;=planning!$N$29,X3&lt;=planning!$O$29,planning!$N$29&lt;&gt;""))=TRUE,"vrai","faux")))</f>
        <v>faux</v>
      </c>
      <c r="Y32" s="13" t="str">
        <f>IF((AND(Y3&gt;=planning!$J$29,Y3&lt;=planning!$K$29,planning!$J$29&lt;&gt;""))=TRUE,"vrai",IF((AND(Y3&gt;=planning!$L$29,Y3&lt;=planning!$M$29,planning!$L$29&lt;&gt;""))=TRUE,"vrai",IF((AND(Y3&gt;=planning!$N$29,Y3&lt;=planning!$O$29,planning!$N$29&lt;&gt;""))=TRUE,"vrai","faux")))</f>
        <v>faux</v>
      </c>
      <c r="Z32" s="13" t="str">
        <f>IF((AND(Z3&gt;=planning!$J$29,Z3&lt;=planning!$K$29,planning!$J$29&lt;&gt;""))=TRUE,"vrai",IF((AND(Z3&gt;=planning!$L$29,Z3&lt;=planning!$M$29,planning!$L$29&lt;&gt;""))=TRUE,"vrai",IF((AND(Z3&gt;=planning!$N$29,Z3&lt;=planning!$O$29,planning!$N$29&lt;&gt;""))=TRUE,"vrai","faux")))</f>
        <v>faux</v>
      </c>
      <c r="AA32" s="13" t="str">
        <f>IF((AND(AA3&gt;=planning!$J$29,AA3&lt;=planning!$K$29,planning!$J$29&lt;&gt;""))=TRUE,"vrai",IF((AND(AA3&gt;=planning!$L$29,AA3&lt;=planning!$M$29,planning!$L$29&lt;&gt;""))=TRUE,"vrai",IF((AND(AA3&gt;=planning!$N$29,AA3&lt;=planning!$O$29,planning!$N$29&lt;&gt;""))=TRUE,"vrai","faux")))</f>
        <v>faux</v>
      </c>
      <c r="AB32" s="13" t="str">
        <f>IF((AND(AB3&gt;=planning!$J$29,AB3&lt;=planning!$K$29,planning!$J$29&lt;&gt;""))=TRUE,"vrai",IF((AND(AB3&gt;=planning!$L$29,AB3&lt;=planning!$M$29,planning!$L$29&lt;&gt;""))=TRUE,"vrai",IF((AND(AB3&gt;=planning!$N$29,AB3&lt;=planning!$O$29,planning!$N$29&lt;&gt;""))=TRUE,"vrai","faux")))</f>
        <v>faux</v>
      </c>
      <c r="AC32" s="13" t="str">
        <f>IF((AND(AC3&gt;=planning!$J$29,AC3&lt;=planning!$K$29,planning!$J$29&lt;&gt;""))=TRUE,"vrai",IF((AND(AC3&gt;=planning!$L$29,AC3&lt;=planning!$M$29,planning!$L$29&lt;&gt;""))=TRUE,"vrai",IF((AND(AC3&gt;=planning!$N$29,AC3&lt;=planning!$O$29,planning!$N$29&lt;&gt;""))=TRUE,"vrai","faux")))</f>
        <v>faux</v>
      </c>
      <c r="AD32" s="13" t="str">
        <f>IF((AND(AD3&gt;=planning!$J$29,AD3&lt;=planning!$K$29,planning!$J$29&lt;&gt;""))=TRUE,"vrai",IF((AND(AD3&gt;=planning!$L$29,AD3&lt;=planning!$M$29,planning!$L$29&lt;&gt;""))=TRUE,"vrai",IF((AND(AD3&gt;=planning!$N$29,AD3&lt;=planning!$O$29,planning!$N$29&lt;&gt;""))=TRUE,"vrai","faux")))</f>
        <v>faux</v>
      </c>
      <c r="AE32" s="13" t="str">
        <f>IF((AND(AE3&gt;=planning!$J$29,AE3&lt;=planning!$K$29,planning!$J$29&lt;&gt;""))=TRUE,"vrai",IF((AND(AE3&gt;=planning!$L$29,AE3&lt;=planning!$M$29,planning!$L$29&lt;&gt;""))=TRUE,"vrai",IF((AND(AE3&gt;=planning!$N$29,AE3&lt;=planning!$O$29,planning!$N$29&lt;&gt;""))=TRUE,"vrai","faux")))</f>
        <v>faux</v>
      </c>
      <c r="AF32" s="13" t="str">
        <f>IF((AND(AF3&gt;=planning!$J$29,AF3&lt;=planning!$K$29,planning!$J$29&lt;&gt;""))=TRUE,"vrai",IF((AND(AF3&gt;=planning!$L$29,AF3&lt;=planning!$M$29,planning!$L$29&lt;&gt;""))=TRUE,"vrai",IF((AND(AF3&gt;=planning!$N$29,AF3&lt;=planning!$O$29,planning!$N$29&lt;&gt;""))=TRUE,"vrai","faux")))</f>
        <v>faux</v>
      </c>
      <c r="AG32" s="13" t="str">
        <f>IF((AND(AG3&gt;=planning!$J$29,AG3&lt;=planning!$K$29,planning!$J$29&lt;&gt;""))=TRUE,"vrai",IF((AND(AG3&gt;=planning!$L$29,AG3&lt;=planning!$M$29,planning!$L$29&lt;&gt;""))=TRUE,"vrai",IF((AND(AG3&gt;=planning!$N$29,AG3&lt;=planning!$O$29,planning!$N$29&lt;&gt;""))=TRUE,"vrai","faux")))</f>
        <v>faux</v>
      </c>
      <c r="AH32" s="13" t="str">
        <f>IF((AND(AH3&gt;=planning!$J$29,AH3&lt;=planning!$K$29,planning!$J$29&lt;&gt;""))=TRUE,"vrai",IF((AND(AH3&gt;=planning!$L$29,AH3&lt;=planning!$M$29,planning!$L$29&lt;&gt;""))=TRUE,"vrai",IF((AND(AH3&gt;=planning!$N$29,AH3&lt;=planning!$O$29,planning!$N$29&lt;&gt;""))=TRUE,"vrai","faux")))</f>
        <v>faux</v>
      </c>
      <c r="AI32" s="13" t="str">
        <f>IF((AND(AI3&gt;=planning!$J$29,AI3&lt;=planning!$K$29,planning!$J$29&lt;&gt;""))=TRUE,"vrai",IF((AND(AI3&gt;=planning!$L$29,AI3&lt;=planning!$M$29,planning!$L$29&lt;&gt;""))=TRUE,"vrai",IF((AND(AI3&gt;=planning!$N$29,AI3&lt;=planning!$O$29,planning!$N$29&lt;&gt;""))=TRUE,"vrai","faux")))</f>
        <v>faux</v>
      </c>
      <c r="AJ32" s="13" t="str">
        <f>IF((AND(AJ3&gt;=planning!$J$29,AJ3&lt;=planning!$K$29,planning!$J$29&lt;&gt;""))=TRUE,"vrai",IF((AND(AJ3&gt;=planning!$L$29,AJ3&lt;=planning!$M$29,planning!$L$29&lt;&gt;""))=TRUE,"vrai",IF((AND(AJ3&gt;=planning!$N$29,AJ3&lt;=planning!$O$29,planning!$N$29&lt;&gt;""))=TRUE,"vrai","faux")))</f>
        <v>faux</v>
      </c>
      <c r="AK32" s="33" t="str">
        <f>IF((AND(AK3&gt;=planning!$J$29,AK3&lt;=planning!$K$29,planning!$J$29&lt;&gt;""))=TRUE,"vrai",IF((AND(AK3&gt;=planning!$L$29,AK3&lt;=planning!$M$29,planning!$L$29&lt;&gt;""))=TRUE,"vrai",IF((AND(AK3&gt;=planning!$N$29,AK3&lt;=planning!$O$29,planning!$N$29&lt;&gt;""))=TRUE,"vrai","faux")))</f>
        <v>faux</v>
      </c>
    </row>
    <row r="33" spans="1:37" ht="16.5" customHeight="1">
      <c r="A33" s="211"/>
      <c r="B33" s="91">
        <f>planning!I23</f>
        <v>0</v>
      </c>
      <c r="C33" s="20" t="str">
        <f>IF((AND(C3&gt;=planning!$C$29,C3&lt;=planning!$D$29,planning!$C$29&lt;&gt;""))=TRUE,"vrai",IF((AND(C3&gt;=planning!$E$29,C3&lt;=planning!$F$29,planning!$C$29&lt;&gt;""))=TRUE,"vrai",IF((AND(C3&gt;=planning!$G$29,C3&lt;=planning!$H$29,planning!$C$29&lt;&gt;""))=TRUE,"vrai","faux")))</f>
        <v>faux</v>
      </c>
      <c r="D33" s="13" t="str">
        <f>IF((AND(D3&gt;=planning!$C$29,D3&lt;=planning!$D$29,planning!$C$29&lt;&gt;""))=TRUE,"vrai",IF((AND(D3&gt;=planning!$E$29,D3&lt;=planning!$F$29,planning!$C$29&lt;&gt;""))=TRUE,"vrai",IF((AND(D3&gt;=planning!$G$29,D3&lt;=planning!$H$29,planning!$C$29&lt;&gt;""))=TRUE,"vrai","faux")))</f>
        <v>faux</v>
      </c>
      <c r="E33" s="13" t="str">
        <f>IF((AND(E3&gt;=planning!$C$29,E3&lt;=planning!$D$29,planning!$C$29&lt;&gt;""))=TRUE,"vrai",IF((AND(E3&gt;=planning!$E$29,E3&lt;=planning!$F$29,planning!$C$29&lt;&gt;""))=TRUE,"vrai",IF((AND(E3&gt;=planning!$G$29,E3&lt;=planning!$H$29,planning!$C$29&lt;&gt;""))=TRUE,"vrai","faux")))</f>
        <v>faux</v>
      </c>
      <c r="F33" s="13" t="str">
        <f>IF((AND(F3&gt;=planning!$C$29,F3&lt;=planning!$D$29,planning!$C$29&lt;&gt;""))=TRUE,"vrai",IF((AND(F3&gt;=planning!$E$29,F3&lt;=planning!$F$29,planning!$C$29&lt;&gt;""))=TRUE,"vrai",IF((AND(F3&gt;=planning!$G$29,F3&lt;=planning!$H$29,planning!$C$29&lt;&gt;""))=TRUE,"vrai","faux")))</f>
        <v>faux</v>
      </c>
      <c r="G33" s="13" t="str">
        <f>IF((AND(G3&gt;=planning!$C$29,G3&lt;=planning!$D$29,planning!$C$29&lt;&gt;""))=TRUE,"vrai",IF((AND(G3&gt;=planning!$E$29,G3&lt;=planning!$F$29,planning!$C$29&lt;&gt;""))=TRUE,"vrai",IF((AND(G3&gt;=planning!$G$29,G3&lt;=planning!$H$29,planning!$C$29&lt;&gt;""))=TRUE,"vrai","faux")))</f>
        <v>faux</v>
      </c>
      <c r="H33" s="13" t="str">
        <f>IF((AND(H3&gt;=planning!$C$29,H3&lt;=planning!$D$29,planning!$C$29&lt;&gt;""))=TRUE,"vrai",IF((AND(H3&gt;=planning!$E$29,H3&lt;=planning!$F$29,planning!$C$29&lt;&gt;""))=TRUE,"vrai",IF((AND(H3&gt;=planning!$G$29,H3&lt;=planning!$H$29,planning!$C$29&lt;&gt;""))=TRUE,"vrai","faux")))</f>
        <v>faux</v>
      </c>
      <c r="I33" s="13" t="str">
        <f>IF((AND(I3&gt;=planning!$C$29,I3&lt;=planning!$D$29,planning!$C$29&lt;&gt;""))=TRUE,"vrai",IF((AND(I3&gt;=planning!$E$29,I3&lt;=planning!$F$29,planning!$C$29&lt;&gt;""))=TRUE,"vrai",IF((AND(I3&gt;=planning!$G$29,I3&lt;=planning!$H$29,planning!$C$29&lt;&gt;""))=TRUE,"vrai","faux")))</f>
        <v>faux</v>
      </c>
      <c r="J33" s="29" t="str">
        <f>IF((AND(J3&gt;=planning!$C$29,J3&lt;=planning!$D$29,planning!$C$29&lt;&gt;""))=TRUE,"vrai",IF((AND(J3&gt;=planning!$E$29,J3&lt;=planning!$F$29,planning!$C$29&lt;&gt;""))=TRUE,"vrai",IF((AND(J3&gt;=planning!$G$29,J3&lt;=planning!$H$29,planning!$C$29&lt;&gt;""))=TRUE,"vrai","faux")))</f>
        <v>faux</v>
      </c>
      <c r="K33" s="13" t="str">
        <f>IF((AND(K3&gt;=planning!$C$29,K3&lt;=planning!$D$29,planning!$C$29&lt;&gt;""))=TRUE,"vrai",IF((AND(K3&gt;=planning!$E$29,K3&lt;=planning!$F$29,planning!$C$29&lt;&gt;""))=TRUE,"vrai",IF((AND(K3&gt;=planning!$G$29,K3&lt;=planning!$H$29,planning!$C$29&lt;&gt;""))=TRUE,"vrai","faux")))</f>
        <v>faux</v>
      </c>
      <c r="L33" s="13" t="str">
        <f>IF((AND(L3&gt;=planning!$C$29,L3&lt;=planning!$D$29,planning!$C$29&lt;&gt;""))=TRUE,"vrai",IF((AND(L3&gt;=planning!$E$29,L3&lt;=planning!$F$29,planning!$C$29&lt;&gt;""))=TRUE,"vrai",IF((AND(L3&gt;=planning!$G$29,L3&lt;=planning!$H$29,planning!$C$29&lt;&gt;""))=TRUE,"vrai","faux")))</f>
        <v>faux</v>
      </c>
      <c r="M33" s="13" t="str">
        <f>IF((AND(M3&gt;=planning!$C$29,M3&lt;=planning!$D$29,planning!$C$29&lt;&gt;""))=TRUE,"vrai",IF((AND(M3&gt;=planning!$E$29,M3&lt;=planning!$F$29,planning!$C$29&lt;&gt;""))=TRUE,"vrai",IF((AND(M3&gt;=planning!$G$29,M3&lt;=planning!$H$29,planning!$C$29&lt;&gt;""))=TRUE,"vrai","faux")))</f>
        <v>faux</v>
      </c>
      <c r="N33" s="13" t="str">
        <f>IF((AND(N3&gt;=planning!$C$29,N3&lt;=planning!$D$29,planning!$C$29&lt;&gt;""))=TRUE,"vrai",IF((AND(N3&gt;=planning!$E$29,N3&lt;=planning!$F$29,planning!$C$29&lt;&gt;""))=TRUE,"vrai",IF((AND(N3&gt;=planning!$G$29,N3&lt;=planning!$H$29,planning!$C$29&lt;&gt;""))=TRUE,"vrai","faux")))</f>
        <v>faux</v>
      </c>
      <c r="O33" s="13" t="str">
        <f>IF((AND(O3&gt;=planning!$C$29,O3&lt;=planning!$D$29,planning!$C$29&lt;&gt;""))=TRUE,"vrai",IF((AND(O3&gt;=planning!$E$29,O3&lt;=planning!$F$29,planning!$C$29&lt;&gt;""))=TRUE,"vrai",IF((AND(O3&gt;=planning!$G$29,O3&lt;=planning!$H$29,planning!$C$29&lt;&gt;""))=TRUE,"vrai","faux")))</f>
        <v>faux</v>
      </c>
      <c r="P33" s="13" t="str">
        <f>IF((AND(P3&gt;=planning!$C$29,P3&lt;=planning!$D$29,planning!$C$29&lt;&gt;""))=TRUE,"vrai",IF((AND(P3&gt;=planning!$E$29,P3&lt;=planning!$F$29,planning!$C$29&lt;&gt;""))=TRUE,"vrai",IF((AND(P3&gt;=planning!$G$29,P3&lt;=planning!$H$29,planning!$C$29&lt;&gt;""))=TRUE,"vrai","faux")))</f>
        <v>faux</v>
      </c>
      <c r="Q33" s="13" t="str">
        <f>IF((AND(Q3&gt;=planning!$C$29,Q3&lt;=planning!$D$29,planning!$C$29&lt;&gt;""))=TRUE,"vrai",IF((AND(Q3&gt;=planning!$E$29,Q3&lt;=planning!$F$29,planning!$C$29&lt;&gt;""))=TRUE,"vrai",IF((AND(Q3&gt;=planning!$G$29,Q3&lt;=planning!$H$29,planning!$C$29&lt;&gt;""))=TRUE,"vrai","faux")))</f>
        <v>faux</v>
      </c>
      <c r="R33" s="13" t="str">
        <f>IF((AND(R3&gt;=planning!$C$29,R3&lt;=planning!$D$29,planning!$C$29&lt;&gt;""))=TRUE,"vrai",IF((AND(R3&gt;=planning!$E$29,R3&lt;=planning!$F$29,planning!$C$29&lt;&gt;""))=TRUE,"vrai",IF((AND(R3&gt;=planning!$G$29,R3&lt;=planning!$H$29,planning!$C$29&lt;&gt;""))=TRUE,"vrai","faux")))</f>
        <v>faux</v>
      </c>
      <c r="S33" s="13" t="str">
        <f>IF((AND(S3&gt;=planning!$C$29,S3&lt;=planning!$D$29,planning!$C$29&lt;&gt;""))=TRUE,"vrai",IF((AND(S3&gt;=planning!$E$29,S3&lt;=planning!$F$29,planning!$C$29&lt;&gt;""))=TRUE,"vrai",IF((AND(S3&gt;=planning!$G$29,S3&lt;=planning!$H$29,planning!$C$29&lt;&gt;""))=TRUE,"vrai","faux")))</f>
        <v>faux</v>
      </c>
      <c r="T33" s="13" t="str">
        <f>IF((AND(T3&gt;=planning!$C$29,T3&lt;=planning!$D$29,planning!$C$29&lt;&gt;""))=TRUE,"vrai",IF((AND(T3&gt;=planning!$E$29,T3&lt;=planning!$F$29,planning!$C$29&lt;&gt;""))=TRUE,"vrai",IF((AND(T3&gt;=planning!$G$29,T3&lt;=planning!$H$29,planning!$C$29&lt;&gt;""))=TRUE,"vrai","faux")))</f>
        <v>faux</v>
      </c>
      <c r="U33" s="13" t="str">
        <f>IF((AND(U3&gt;=planning!$C$29,U3&lt;=planning!$D$29,planning!$C$29&lt;&gt;""))=TRUE,"vrai",IF((AND(U3&gt;=planning!$E$29,U3&lt;=planning!$F$29,planning!$C$29&lt;&gt;""))=TRUE,"vrai",IF((AND(U3&gt;=planning!$G$29,U3&lt;=planning!$H$29,planning!$C$29&lt;&gt;""))=TRUE,"vrai","faux")))</f>
        <v>faux</v>
      </c>
      <c r="V33" s="13" t="str">
        <f>IF((AND(V3&gt;=planning!$C$29,V3&lt;=planning!$D$29,planning!$C$29&lt;&gt;""))=TRUE,"vrai",IF((AND(V3&gt;=planning!$E$29,V3&lt;=planning!$F$29,planning!$C$29&lt;&gt;""))=TRUE,"vrai",IF((AND(V3&gt;=planning!$G$29,V3&lt;=planning!$H$29,planning!$C$29&lt;&gt;""))=TRUE,"vrai","faux")))</f>
        <v>faux</v>
      </c>
      <c r="W33" s="13" t="str">
        <f>IF((AND(W3&gt;=planning!$C$29,W3&lt;=planning!$D$29,planning!$C$29&lt;&gt;""))=TRUE,"vrai",IF((AND(W3&gt;=planning!$E$29,W3&lt;=planning!$F$29,planning!$C$29&lt;&gt;""))=TRUE,"vrai",IF((AND(W3&gt;=planning!$G$29,W3&lt;=planning!$H$29,planning!$C$29&lt;&gt;""))=TRUE,"vrai","faux")))</f>
        <v>faux</v>
      </c>
      <c r="X33" s="13" t="str">
        <f>IF((AND(X3&gt;=planning!$C$29,X3&lt;=planning!$D$29,planning!$C$29&lt;&gt;""))=TRUE,"vrai",IF((AND(X3&gt;=planning!$E$29,X3&lt;=planning!$F$29,planning!$C$29&lt;&gt;""))=TRUE,"vrai",IF((AND(X3&gt;=planning!$G$29,X3&lt;=planning!$H$29,planning!$C$29&lt;&gt;""))=TRUE,"vrai","faux")))</f>
        <v>faux</v>
      </c>
      <c r="Y33" s="13" t="str">
        <f>IF((AND(Y3&gt;=planning!$C$29,Y3&lt;=planning!$D$29,planning!$C$29&lt;&gt;""))=TRUE,"vrai",IF((AND(Y3&gt;=planning!$E$29,Y3&lt;=planning!$F$29,planning!$C$29&lt;&gt;""))=TRUE,"vrai",IF((AND(Y3&gt;=planning!$G$29,Y3&lt;=planning!$H$29,planning!$C$29&lt;&gt;""))=TRUE,"vrai","faux")))</f>
        <v>faux</v>
      </c>
      <c r="Z33" s="13" t="str">
        <f>IF((AND(Z3&gt;=planning!$C$29,Z3&lt;=planning!$D$29,planning!$C$29&lt;&gt;""))=TRUE,"vrai",IF((AND(Z3&gt;=planning!$E$29,Z3&lt;=planning!$F$29,planning!$C$29&lt;&gt;""))=TRUE,"vrai",IF((AND(Z3&gt;=planning!$G$29,Z3&lt;=planning!$H$29,planning!$C$29&lt;&gt;""))=TRUE,"vrai","faux")))</f>
        <v>faux</v>
      </c>
      <c r="AA33" s="13" t="str">
        <f>IF((AND(AA3&gt;=planning!$C$29,AA3&lt;=planning!$D$29,planning!$C$29&lt;&gt;""))=TRUE,"vrai",IF((AND(AA3&gt;=planning!$E$29,AA3&lt;=planning!$F$29,planning!$C$29&lt;&gt;""))=TRUE,"vrai",IF((AND(AA3&gt;=planning!$G$29,AA3&lt;=planning!$H$29,planning!$C$29&lt;&gt;""))=TRUE,"vrai","faux")))</f>
        <v>faux</v>
      </c>
      <c r="AB33" s="13" t="str">
        <f>IF((AND(AB3&gt;=planning!$C$29,AB3&lt;=planning!$D$29,planning!$C$29&lt;&gt;""))=TRUE,"vrai",IF((AND(AB3&gt;=planning!$E$29,AB3&lt;=planning!$F$29,planning!$C$29&lt;&gt;""))=TRUE,"vrai",IF((AND(AB3&gt;=planning!$G$29,AB3&lt;=planning!$H$29,planning!$C$29&lt;&gt;""))=TRUE,"vrai","faux")))</f>
        <v>faux</v>
      </c>
      <c r="AC33" s="13" t="str">
        <f>IF((AND(AC3&gt;=planning!$C$29,AC3&lt;=planning!$D$29,planning!$C$29&lt;&gt;""))=TRUE,"vrai",IF((AND(AC3&gt;=planning!$E$29,AC3&lt;=planning!$F$29,planning!$C$29&lt;&gt;""))=TRUE,"vrai",IF((AND(AC3&gt;=planning!$G$29,AC3&lt;=planning!$H$29,planning!$C$29&lt;&gt;""))=TRUE,"vrai","faux")))</f>
        <v>faux</v>
      </c>
      <c r="AD33" s="13" t="str">
        <f>IF((AND(AD3&gt;=planning!$C$29,AD3&lt;=planning!$D$29,planning!$C$29&lt;&gt;""))=TRUE,"vrai",IF((AND(AD3&gt;=planning!$E$29,AD3&lt;=planning!$F$29,planning!$C$29&lt;&gt;""))=TRUE,"vrai",IF((AND(AD3&gt;=planning!$G$29,AD3&lt;=planning!$H$29,planning!$C$29&lt;&gt;""))=TRUE,"vrai","faux")))</f>
        <v>faux</v>
      </c>
      <c r="AE33" s="13" t="str">
        <f>IF((AND(AE3&gt;=planning!$C$29,AE3&lt;=planning!$D$29,planning!$C$29&lt;&gt;""))=TRUE,"vrai",IF((AND(AE3&gt;=planning!$E$29,AE3&lt;=planning!$F$29,planning!$C$29&lt;&gt;""))=TRUE,"vrai",IF((AND(AE3&gt;=planning!$G$29,AE3&lt;=planning!$H$29,planning!$C$29&lt;&gt;""))=TRUE,"vrai","faux")))</f>
        <v>faux</v>
      </c>
      <c r="AF33" s="13" t="str">
        <f>IF((AND(AF3&gt;=planning!$C$29,AF3&lt;=planning!$D$29,planning!$C$29&lt;&gt;""))=TRUE,"vrai",IF((AND(AF3&gt;=planning!$E$29,AF3&lt;=planning!$F$29,planning!$C$29&lt;&gt;""))=TRUE,"vrai",IF((AND(AF3&gt;=planning!$G$29,AF3&lt;=planning!$H$29,planning!$C$29&lt;&gt;""))=TRUE,"vrai","faux")))</f>
        <v>faux</v>
      </c>
      <c r="AG33" s="13" t="str">
        <f>IF((AND(AG3&gt;=planning!$C$29,AG3&lt;=planning!$D$29,planning!$C$29&lt;&gt;""))=TRUE,"vrai",IF((AND(AG3&gt;=planning!$E$29,AG3&lt;=planning!$F$29,planning!$C$29&lt;&gt;""))=TRUE,"vrai",IF((AND(AG3&gt;=planning!$G$29,AG3&lt;=planning!$H$29,planning!$C$29&lt;&gt;""))=TRUE,"vrai","faux")))</f>
        <v>faux</v>
      </c>
      <c r="AH33" s="13" t="str">
        <f>IF((AND(AH3&gt;=planning!$C$29,AH3&lt;=planning!$D$29,planning!$C$29&lt;&gt;""))=TRUE,"vrai",IF((AND(AH3&gt;=planning!$E$29,AH3&lt;=planning!$F$29,planning!$C$29&lt;&gt;""))=TRUE,"vrai",IF((AND(AH3&gt;=planning!$G$29,AH3&lt;=planning!$H$29,planning!$C$29&lt;&gt;""))=TRUE,"vrai","faux")))</f>
        <v>faux</v>
      </c>
      <c r="AI33" s="13" t="str">
        <f>IF((AND(AI3&gt;=planning!$C$29,AI3&lt;=planning!$D$29,planning!$C$29&lt;&gt;""))=TRUE,"vrai",IF((AND(AI3&gt;=planning!$E$29,AI3&lt;=planning!$F$29,planning!$C$29&lt;&gt;""))=TRUE,"vrai",IF((AND(AI3&gt;=planning!$G$29,AI3&lt;=planning!$H$29,planning!$C$29&lt;&gt;""))=TRUE,"vrai","faux")))</f>
        <v>faux</v>
      </c>
      <c r="AJ33" s="13" t="str">
        <f>IF((AND(AJ3&gt;=planning!$C$29,AJ3&lt;=planning!$D$29,planning!$C$29&lt;&gt;""))=TRUE,"vrai",IF((AND(AJ3&gt;=planning!$E$29,AJ3&lt;=planning!$F$29,planning!$C$29&lt;&gt;""))=TRUE,"vrai",IF((AND(AJ3&gt;=planning!$G$29,AJ3&lt;=planning!$H$29,planning!$C$29&lt;&gt;""))=TRUE,"vrai","faux")))</f>
        <v>faux</v>
      </c>
      <c r="AK33" s="33" t="str">
        <f>IF((AND(AK3&gt;=planning!$C$29,AK3&lt;=planning!$D$29,planning!$C$29&lt;&gt;""))=TRUE,"vrai",IF((AND(AK3&gt;=planning!$E$29,AK3&lt;=planning!$F$29,planning!$C$29&lt;&gt;""))=TRUE,"vrai",IF((AND(AK3&gt;=planning!$G$29,AK3&lt;=planning!$H$29,planning!$C$29&lt;&gt;""))=TRUE,"vrai","faux")))</f>
        <v>faux</v>
      </c>
    </row>
    <row r="34" spans="1:37" ht="16.5" customHeight="1">
      <c r="A34" s="214"/>
      <c r="B34" s="93">
        <f>planning!P23</f>
        <v>0</v>
      </c>
      <c r="C34" s="94" t="str">
        <f>IF((AND(C3&gt;=planning!$Q$29,C3&lt;=planning!$R$29,planning!$Q$29&lt;&gt;""))=TRUE,"vrai",IF((AND(C3&gt;=planning!$S$29,C3&lt;=planning!$T$29,planning!$S$29&lt;&gt;""))=TRUE,"vrai",IF((AND(C3&gt;=planning!$U$29,C3&lt;=planning!$V$29,planning!$U$29&lt;&gt;""))=TRUE,"vrai","faux")))</f>
        <v>faux</v>
      </c>
      <c r="D34" s="37" t="str">
        <f>IF((AND(D3&gt;=planning!$Q$29,D3&lt;=planning!$R$29,planning!$Q$29&lt;&gt;""))=TRUE,"vrai",IF((AND(D3&gt;=planning!$S$29,D3&lt;=planning!$T$29,planning!$S$29&lt;&gt;""))=TRUE,"vrai",IF((AND(D3&gt;=planning!$U$29,D3&lt;=planning!$V$29,planning!$U$29&lt;&gt;""))=TRUE,"vrai","faux")))</f>
        <v>faux</v>
      </c>
      <c r="E34" s="37" t="str">
        <f>IF((AND(E3&gt;=planning!$Q$29,E3&lt;=planning!$R$29,planning!$Q$29&lt;&gt;""))=TRUE,"vrai",IF((AND(E3&gt;=planning!$S$29,E3&lt;=planning!$T$29,planning!$S$29&lt;&gt;""))=TRUE,"vrai",IF((AND(E3&gt;=planning!$U$29,E3&lt;=planning!$V$29,planning!$U$29&lt;&gt;""))=TRUE,"vrai","faux")))</f>
        <v>faux</v>
      </c>
      <c r="F34" s="37" t="str">
        <f>IF((AND(F3&gt;=planning!$Q$29,F3&lt;=planning!$R$29,planning!$Q$29&lt;&gt;""))=TRUE,"vrai",IF((AND(F3&gt;=planning!$S$29,F3&lt;=planning!$T$29,planning!$S$29&lt;&gt;""))=TRUE,"vrai",IF((AND(F3&gt;=planning!$U$29,F3&lt;=planning!$V$29,planning!$U$29&lt;&gt;""))=TRUE,"vrai","faux")))</f>
        <v>faux</v>
      </c>
      <c r="G34" s="37" t="str">
        <f>IF((AND(G3&gt;=planning!$Q$29,G3&lt;=planning!$R$29,planning!$Q$29&lt;&gt;""))=TRUE,"vrai",IF((AND(G3&gt;=planning!$S$29,G3&lt;=planning!$T$29,planning!$S$29&lt;&gt;""))=TRUE,"vrai",IF((AND(G3&gt;=planning!$U$29,G3&lt;=planning!$V$29,planning!$U$29&lt;&gt;""))=TRUE,"vrai","faux")))</f>
        <v>faux</v>
      </c>
      <c r="H34" s="37" t="str">
        <f>IF((AND(H3&gt;=planning!$Q$29,H3&lt;=planning!$R$29,planning!$Q$29&lt;&gt;""))=TRUE,"vrai",IF((AND(H3&gt;=planning!$S$29,H3&lt;=planning!$T$29,planning!$S$29&lt;&gt;""))=TRUE,"vrai",IF((AND(H3&gt;=planning!$U$29,H3&lt;=planning!$V$29,planning!$U$29&lt;&gt;""))=TRUE,"vrai","faux")))</f>
        <v>faux</v>
      </c>
      <c r="I34" s="37" t="str">
        <f>IF((AND(I3&gt;=planning!$Q$29,I3&lt;=planning!$R$29,planning!$Q$29&lt;&gt;""))=TRUE,"vrai",IF((AND(I3&gt;=planning!$S$29,I3&lt;=planning!$T$29,planning!$S$29&lt;&gt;""))=TRUE,"vrai",IF((AND(I3&gt;=planning!$U$29,I3&lt;=planning!$V$29,planning!$U$29&lt;&gt;""))=TRUE,"vrai","faux")))</f>
        <v>faux</v>
      </c>
      <c r="J34" s="95" t="str">
        <f>IF((AND(J3&gt;=planning!$Q$29,J3&lt;=planning!$R$29,planning!$Q$29&lt;&gt;""))=TRUE,"vrai",IF((AND(J3&gt;=planning!$S$29,J3&lt;=planning!$T$29,planning!$S$29&lt;&gt;""))=TRUE,"vrai",IF((AND(J3&gt;=planning!$U$29,J3&lt;=planning!$V$29,planning!$U$29&lt;&gt;""))=TRUE,"vrai","faux")))</f>
        <v>faux</v>
      </c>
      <c r="K34" s="37" t="str">
        <f>IF((AND(K3&gt;=planning!$Q$29,K3&lt;=planning!$R$29,planning!$Q$29&lt;&gt;""))=TRUE,"vrai",IF((AND(K3&gt;=planning!$S$29,K3&lt;=planning!$T$29,planning!$S$29&lt;&gt;""))=TRUE,"vrai",IF((AND(K3&gt;=planning!$U$29,K3&lt;=planning!$V$29,planning!$U$29&lt;&gt;""))=TRUE,"vrai","faux")))</f>
        <v>faux</v>
      </c>
      <c r="L34" s="37" t="str">
        <f>IF((AND(L3&gt;=planning!$Q$29,L3&lt;=planning!$R$29,planning!$Q$29&lt;&gt;""))=TRUE,"vrai",IF((AND(L3&gt;=planning!$S$29,L3&lt;=planning!$T$29,planning!$S$29&lt;&gt;""))=TRUE,"vrai",IF((AND(L3&gt;=planning!$U$29,L3&lt;=planning!$V$29,planning!$U$29&lt;&gt;""))=TRUE,"vrai","faux")))</f>
        <v>faux</v>
      </c>
      <c r="M34" s="37" t="str">
        <f>IF((AND(M3&gt;=planning!$Q$29,M3&lt;=planning!$R$29,planning!$Q$29&lt;&gt;""))=TRUE,"vrai",IF((AND(M3&gt;=planning!$S$29,M3&lt;=planning!$T$29,planning!$S$29&lt;&gt;""))=TRUE,"vrai",IF((AND(M3&gt;=planning!$U$29,M3&lt;=planning!$V$29,planning!$U$29&lt;&gt;""))=TRUE,"vrai","faux")))</f>
        <v>faux</v>
      </c>
      <c r="N34" s="37" t="str">
        <f>IF((AND(N3&gt;=planning!$Q$29,N3&lt;=planning!$R$29,planning!$Q$29&lt;&gt;""))=TRUE,"vrai",IF((AND(N3&gt;=planning!$S$29,N3&lt;=planning!$T$29,planning!$S$29&lt;&gt;""))=TRUE,"vrai",IF((AND(N3&gt;=planning!$U$29,N3&lt;=planning!$V$29,planning!$U$29&lt;&gt;""))=TRUE,"vrai","faux")))</f>
        <v>faux</v>
      </c>
      <c r="O34" s="37" t="str">
        <f>IF((AND(O3&gt;=planning!$Q$29,O3&lt;=planning!$R$29,planning!$Q$29&lt;&gt;""))=TRUE,"vrai",IF((AND(O3&gt;=planning!$S$29,O3&lt;=planning!$T$29,planning!$S$29&lt;&gt;""))=TRUE,"vrai",IF((AND(O3&gt;=planning!$U$29,O3&lt;=planning!$V$29,planning!$U$29&lt;&gt;""))=TRUE,"vrai","faux")))</f>
        <v>faux</v>
      </c>
      <c r="P34" s="37" t="str">
        <f>IF((AND(P3&gt;=planning!$Q$29,P3&lt;=planning!$R$29,planning!$Q$29&lt;&gt;""))=TRUE,"vrai",IF((AND(P3&gt;=planning!$S$29,P3&lt;=planning!$T$29,planning!$S$29&lt;&gt;""))=TRUE,"vrai",IF((AND(P3&gt;=planning!$U$29,P3&lt;=planning!$V$29,planning!$U$29&lt;&gt;""))=TRUE,"vrai","faux")))</f>
        <v>faux</v>
      </c>
      <c r="Q34" s="37" t="str">
        <f>IF((AND(Q3&gt;=planning!$Q$29,Q3&lt;=planning!$R$29,planning!$Q$29&lt;&gt;""))=TRUE,"vrai",IF((AND(Q3&gt;=planning!$S$29,Q3&lt;=planning!$T$29,planning!$S$29&lt;&gt;""))=TRUE,"vrai",IF((AND(Q3&gt;=planning!$U$29,Q3&lt;=planning!$V$29,planning!$U$29&lt;&gt;""))=TRUE,"vrai","faux")))</f>
        <v>faux</v>
      </c>
      <c r="R34" s="37" t="str">
        <f>IF((AND(R3&gt;=planning!$Q$29,R3&lt;=planning!$R$29,planning!$Q$29&lt;&gt;""))=TRUE,"vrai",IF((AND(R3&gt;=planning!$S$29,R3&lt;=planning!$T$29,planning!$S$29&lt;&gt;""))=TRUE,"vrai",IF((AND(R3&gt;=planning!$U$29,R3&lt;=planning!$V$29,planning!$U$29&lt;&gt;""))=TRUE,"vrai","faux")))</f>
        <v>faux</v>
      </c>
      <c r="S34" s="37" t="str">
        <f>IF((AND(S3&gt;=planning!$Q$29,S3&lt;=planning!$R$29,planning!$Q$29&lt;&gt;""))=TRUE,"vrai",IF((AND(S3&gt;=planning!$S$29,S3&lt;=planning!$T$29,planning!$S$29&lt;&gt;""))=TRUE,"vrai",IF((AND(S3&gt;=planning!$U$29,S3&lt;=planning!$V$29,planning!$U$29&lt;&gt;""))=TRUE,"vrai","faux")))</f>
        <v>faux</v>
      </c>
      <c r="T34" s="37" t="str">
        <f>IF((AND(T3&gt;=planning!$Q$29,T3&lt;=planning!$R$29,planning!$Q$29&lt;&gt;""))=TRUE,"vrai",IF((AND(T3&gt;=planning!$S$29,T3&lt;=planning!$T$29,planning!$S$29&lt;&gt;""))=TRUE,"vrai",IF((AND(T3&gt;=planning!$U$29,T3&lt;=planning!$V$29,planning!$U$29&lt;&gt;""))=TRUE,"vrai","faux")))</f>
        <v>faux</v>
      </c>
      <c r="U34" s="37" t="str">
        <f>IF((AND(U3&gt;=planning!$Q$29,U3&lt;=planning!$R$29,planning!$Q$29&lt;&gt;""))=TRUE,"vrai",IF((AND(U3&gt;=planning!$S$29,U3&lt;=planning!$T$29,planning!$S$29&lt;&gt;""))=TRUE,"vrai",IF((AND(U3&gt;=planning!$U$29,U3&lt;=planning!$V$29,planning!$U$29&lt;&gt;""))=TRUE,"vrai","faux")))</f>
        <v>faux</v>
      </c>
      <c r="V34" s="37" t="str">
        <f>IF((AND(V3&gt;=planning!$Q$29,V3&lt;=planning!$R$29,planning!$Q$29&lt;&gt;""))=TRUE,"vrai",IF((AND(V3&gt;=planning!$S$29,V3&lt;=planning!$T$29,planning!$S$29&lt;&gt;""))=TRUE,"vrai",IF((AND(V3&gt;=planning!$U$29,V3&lt;=planning!$V$29,planning!$U$29&lt;&gt;""))=TRUE,"vrai","faux")))</f>
        <v>faux</v>
      </c>
      <c r="W34" s="37" t="str">
        <f>IF((AND(W3&gt;=planning!$Q$29,W3&lt;=planning!$R$29,planning!$Q$29&lt;&gt;""))=TRUE,"vrai",IF((AND(W3&gt;=planning!$S$29,W3&lt;=planning!$T$29,planning!$S$29&lt;&gt;""))=TRUE,"vrai",IF((AND(W3&gt;=planning!$U$29,W3&lt;=planning!$V$29,planning!$U$29&lt;&gt;""))=TRUE,"vrai","faux")))</f>
        <v>faux</v>
      </c>
      <c r="X34" s="37" t="str">
        <f>IF((AND(X3&gt;=planning!$Q$29,X3&lt;=planning!$R$29,planning!$Q$29&lt;&gt;""))=TRUE,"vrai",IF((AND(X3&gt;=planning!$S$29,X3&lt;=planning!$T$29,planning!$S$29&lt;&gt;""))=TRUE,"vrai",IF((AND(X3&gt;=planning!$U$29,X3&lt;=planning!$V$29,planning!$U$29&lt;&gt;""))=TRUE,"vrai","faux")))</f>
        <v>faux</v>
      </c>
      <c r="Y34" s="37" t="str">
        <f>IF((AND(Y3&gt;=planning!$Q$29,Y3&lt;=planning!$R$29,planning!$Q$29&lt;&gt;""))=TRUE,"vrai",IF((AND(Y3&gt;=planning!$S$29,Y3&lt;=planning!$T$29,planning!$S$29&lt;&gt;""))=TRUE,"vrai",IF((AND(Y3&gt;=planning!$U$29,Y3&lt;=planning!$V$29,planning!$U$29&lt;&gt;""))=TRUE,"vrai","faux")))</f>
        <v>faux</v>
      </c>
      <c r="Z34" s="37" t="str">
        <f>IF((AND(Z3&gt;=planning!$Q$29,Z3&lt;=planning!$R$29,planning!$Q$29&lt;&gt;""))=TRUE,"vrai",IF((AND(Z3&gt;=planning!$S$29,Z3&lt;=planning!$T$29,planning!$S$29&lt;&gt;""))=TRUE,"vrai",IF((AND(Z3&gt;=planning!$U$29,Z3&lt;=planning!$V$29,planning!$U$29&lt;&gt;""))=TRUE,"vrai","faux")))</f>
        <v>faux</v>
      </c>
      <c r="AA34" s="37" t="str">
        <f>IF((AND(AA3&gt;=planning!$Q$29,AA3&lt;=planning!$R$29,planning!$Q$29&lt;&gt;""))=TRUE,"vrai",IF((AND(AA3&gt;=planning!$S$29,AA3&lt;=planning!$T$29,planning!$S$29&lt;&gt;""))=TRUE,"vrai",IF((AND(AA3&gt;=planning!$U$29,AA3&lt;=planning!$V$29,planning!$U$29&lt;&gt;""))=TRUE,"vrai","faux")))</f>
        <v>faux</v>
      </c>
      <c r="AB34" s="37" t="str">
        <f>IF((AND(AB3&gt;=planning!$Q$29,AB3&lt;=planning!$R$29,planning!$Q$29&lt;&gt;""))=TRUE,"vrai",IF((AND(AB3&gt;=planning!$S$29,AB3&lt;=planning!$T$29,planning!$S$29&lt;&gt;""))=TRUE,"vrai",IF((AND(AB3&gt;=planning!$U$29,AB3&lt;=planning!$V$29,planning!$U$29&lt;&gt;""))=TRUE,"vrai","faux")))</f>
        <v>faux</v>
      </c>
      <c r="AC34" s="37" t="str">
        <f>IF((AND(AC3&gt;=planning!$Q$29,AC3&lt;=planning!$R$29,planning!$Q$29&lt;&gt;""))=TRUE,"vrai",IF((AND(AC3&gt;=planning!$S$29,AC3&lt;=planning!$T$29,planning!$S$29&lt;&gt;""))=TRUE,"vrai",IF((AND(AC3&gt;=planning!$U$29,AC3&lt;=planning!$V$29,planning!$U$29&lt;&gt;""))=TRUE,"vrai","faux")))</f>
        <v>faux</v>
      </c>
      <c r="AD34" s="37" t="str">
        <f>IF((AND(AD3&gt;=planning!$Q$29,AD3&lt;=planning!$R$29,planning!$Q$29&lt;&gt;""))=TRUE,"vrai",IF((AND(AD3&gt;=planning!$S$29,AD3&lt;=planning!$T$29,planning!$S$29&lt;&gt;""))=TRUE,"vrai",IF((AND(AD3&gt;=planning!$U$29,AD3&lt;=planning!$V$29,planning!$U$29&lt;&gt;""))=TRUE,"vrai","faux")))</f>
        <v>faux</v>
      </c>
      <c r="AE34" s="37" t="str">
        <f>IF((AND(AE3&gt;=planning!$Q$29,AE3&lt;=planning!$R$29,planning!$Q$29&lt;&gt;""))=TRUE,"vrai",IF((AND(AE3&gt;=planning!$S$29,AE3&lt;=planning!$T$29,planning!$S$29&lt;&gt;""))=TRUE,"vrai",IF((AND(AE3&gt;=planning!$U$29,AE3&lt;=planning!$V$29,planning!$U$29&lt;&gt;""))=TRUE,"vrai","faux")))</f>
        <v>faux</v>
      </c>
      <c r="AF34" s="37" t="str">
        <f>IF((AND(AF3&gt;=planning!$Q$29,AF3&lt;=planning!$R$29,planning!$Q$29&lt;&gt;""))=TRUE,"vrai",IF((AND(AF3&gt;=planning!$S$29,AF3&lt;=planning!$T$29,planning!$S$29&lt;&gt;""))=TRUE,"vrai",IF((AND(AF3&gt;=planning!$U$29,AF3&lt;=planning!$V$29,planning!$U$29&lt;&gt;""))=TRUE,"vrai","faux")))</f>
        <v>faux</v>
      </c>
      <c r="AG34" s="37" t="str">
        <f>IF((AND(AG3&gt;=planning!$Q$29,AG3&lt;=planning!$R$29,planning!$Q$29&lt;&gt;""))=TRUE,"vrai",IF((AND(AG3&gt;=planning!$S$29,AG3&lt;=planning!$T$29,planning!$S$29&lt;&gt;""))=TRUE,"vrai",IF((AND(AG3&gt;=planning!$U$29,AG3&lt;=planning!$V$29,planning!$U$29&lt;&gt;""))=TRUE,"vrai","faux")))</f>
        <v>faux</v>
      </c>
      <c r="AH34" s="37" t="str">
        <f>IF((AND(AH3&gt;=planning!$Q$29,AH3&lt;=planning!$R$29,planning!$Q$29&lt;&gt;""))=TRUE,"vrai",IF((AND(AH3&gt;=planning!$S$29,AH3&lt;=planning!$T$29,planning!$S$29&lt;&gt;""))=TRUE,"vrai",IF((AND(AH3&gt;=planning!$U$29,AH3&lt;=planning!$V$29,planning!$U$29&lt;&gt;""))=TRUE,"vrai","faux")))</f>
        <v>faux</v>
      </c>
      <c r="AI34" s="37" t="str">
        <f>IF((AND(AI3&gt;=planning!$Q$29,AI3&lt;=planning!$R$29,planning!$Q$29&lt;&gt;""))=TRUE,"vrai",IF((AND(AI3&gt;=planning!$S$29,AI3&lt;=planning!$T$29,planning!$S$29&lt;&gt;""))=TRUE,"vrai",IF((AND(AI3&gt;=planning!$U$29,AI3&lt;=planning!$V$29,planning!$U$29&lt;&gt;""))=TRUE,"vrai","faux")))</f>
        <v>faux</v>
      </c>
      <c r="AJ34" s="37" t="str">
        <f>IF((AND(AJ3&gt;=planning!$Q$29,AJ3&lt;=planning!$R$29,planning!$Q$29&lt;&gt;""))=TRUE,"vrai",IF((AND(AJ3&gt;=planning!$S$29,AJ3&lt;=planning!$T$29,planning!$S$29&lt;&gt;""))=TRUE,"vrai",IF((AND(AJ3&gt;=planning!$U$29,AJ3&lt;=planning!$V$29,planning!$U$29&lt;&gt;""))=TRUE,"vrai","faux")))</f>
        <v>faux</v>
      </c>
      <c r="AK34" s="38" t="str">
        <f>IF((AND(AK3&gt;=planning!$Q$29,AK3&lt;=planning!$R$29,planning!$Q$29&lt;&gt;""))=TRUE,"vrai",IF((AND(AK3&gt;=planning!$S$29,AK3&lt;=planning!$T$29,planning!$S$29&lt;&gt;""))=TRUE,"vrai",IF((AND(AK3&gt;=planning!$U$29,AK3&lt;=planning!$V$29,planning!$U$29&lt;&gt;""))=TRUE,"vrai","faux")))</f>
        <v>faux</v>
      </c>
    </row>
    <row r="35" spans="1:37" ht="16.5" customHeight="1">
      <c r="A35" s="210" t="s">
        <v>36</v>
      </c>
      <c r="B35" s="92">
        <f>planning!B12</f>
        <v>0</v>
      </c>
      <c r="C35" s="23" t="str">
        <f>IF((AND(C3&gt;=planning!$C$19,C3&lt;=planning!$D$19,planning!$C$19&lt;&gt;""))=TRUE,"vrai",IF((AND(C3&gt;=planning!$E$19,C3&lt;=planning!$F$19,planning!$C$19&lt;&gt;""))=TRUE,"vrai",IF((AND(C3&gt;=planning!$G$19,C3&lt;=planning!$H$19,planning!$C$19&lt;&gt;""))=TRUE,"vrai","faux")))</f>
        <v>faux</v>
      </c>
      <c r="D35" s="16" t="str">
        <f>IF((AND(D3&gt;=planning!$C$19,D3&lt;=planning!$D$19,planning!$C$19&lt;&gt;""))=TRUE,"vrai",IF((AND(D3&gt;=planning!$E$19,D3&lt;=planning!$F$19,planning!$C$19&lt;&gt;""))=TRUE,"vrai",IF((AND(D3&gt;=planning!$G$19,D3&lt;=planning!$H$19,planning!$C$19&lt;&gt;""))=TRUE,"vrai","faux")))</f>
        <v>faux</v>
      </c>
      <c r="E35" s="16" t="str">
        <f>IF((AND(E3&gt;=planning!$C$19,E3&lt;=planning!$D$19,planning!$C$19&lt;&gt;""))=TRUE,"vrai",IF((AND(E3&gt;=planning!$E$19,E3&lt;=planning!$F$19,planning!$C$19&lt;&gt;""))=TRUE,"vrai",IF((AND(E3&gt;=planning!$G$19,E3&lt;=planning!$H$19,planning!$C$19&lt;&gt;""))=TRUE,"vrai","faux")))</f>
        <v>faux</v>
      </c>
      <c r="F35" s="16" t="str">
        <f>IF((AND(F3&gt;=planning!$C$19,F3&lt;=planning!$D$19,planning!$C$19&lt;&gt;""))=TRUE,"vrai",IF((AND(F3&gt;=planning!$E$19,F3&lt;=planning!$F$19,planning!$C$19&lt;&gt;""))=TRUE,"vrai",IF((AND(F3&gt;=planning!$G$19,F3&lt;=planning!$H$19,planning!$C$19&lt;&gt;""))=TRUE,"vrai","faux")))</f>
        <v>faux</v>
      </c>
      <c r="G35" s="16" t="str">
        <f>IF((AND(G3&gt;=planning!$C$19,G3&lt;=planning!$D$19,planning!$C$19&lt;&gt;""))=TRUE,"vrai",IF((AND(G3&gt;=planning!$E$19,G3&lt;=planning!$F$19,planning!$C$19&lt;&gt;""))=TRUE,"vrai",IF((AND(G3&gt;=planning!$G$19,G3&lt;=planning!$H$19,planning!$C$19&lt;&gt;""))=TRUE,"vrai","faux")))</f>
        <v>faux</v>
      </c>
      <c r="H35" s="16" t="str">
        <f>IF((AND(H3&gt;=planning!$C$19,H3&lt;=planning!$D$19,planning!$C$19&lt;&gt;""))=TRUE,"vrai",IF((AND(H3&gt;=planning!$E$19,H3&lt;=planning!$F$19,planning!$C$19&lt;&gt;""))=TRUE,"vrai",IF((AND(H3&gt;=planning!$G$19,H3&lt;=planning!$H$19,planning!$C$19&lt;&gt;""))=TRUE,"vrai","faux")))</f>
        <v>faux</v>
      </c>
      <c r="I35" s="16" t="str">
        <f>IF((AND(I3&gt;=planning!$C$19,I3&lt;=planning!$D$19,planning!$C$19&lt;&gt;""))=TRUE,"vrai",IF((AND(I3&gt;=planning!$E$19,I3&lt;=planning!$F$19,planning!$C$19&lt;&gt;""))=TRUE,"vrai",IF((AND(I3&gt;=planning!$G$19,I3&lt;=planning!$H$19,planning!$C$19&lt;&gt;""))=TRUE,"vrai","faux")))</f>
        <v>faux</v>
      </c>
      <c r="J35" s="31" t="str">
        <f>IF((AND(J3&gt;=planning!$C$19,J3&lt;=planning!$D$19,planning!$C$19&lt;&gt;""))=TRUE,"vrai",IF((AND(J3&gt;=planning!$E$19,J3&lt;=planning!$F$19,planning!$C$19&lt;&gt;""))=TRUE,"vrai",IF((AND(J3&gt;=planning!$G$19,J3&lt;=planning!$H$19,planning!$C$19&lt;&gt;""))=TRUE,"vrai","faux")))</f>
        <v>faux</v>
      </c>
      <c r="K35" s="16" t="str">
        <f>IF((AND(K3&gt;=planning!$C$19,K3&lt;=planning!$D$19,planning!$C$19&lt;&gt;""))=TRUE,"vrai",IF((AND(K3&gt;=planning!$E$19,K3&lt;=planning!$F$19,planning!$C$19&lt;&gt;""))=TRUE,"vrai",IF((AND(K3&gt;=planning!$G$19,K3&lt;=planning!$H$19,planning!$C$19&lt;&gt;""))=TRUE,"vrai","faux")))</f>
        <v>faux</v>
      </c>
      <c r="L35" s="16" t="str">
        <f>IF((AND(L3&gt;=planning!$C$19,L3&lt;=planning!$D$19,planning!$C$19&lt;&gt;""))=TRUE,"vrai",IF((AND(L3&gt;=planning!$E$19,L3&lt;=planning!$F$19,planning!$C$19&lt;&gt;""))=TRUE,"vrai",IF((AND(L3&gt;=planning!$G$19,L3&lt;=planning!$H$19,planning!$C$19&lt;&gt;""))=TRUE,"vrai","faux")))</f>
        <v>faux</v>
      </c>
      <c r="M35" s="16" t="str">
        <f>IF((AND(M3&gt;=planning!$C$19,M3&lt;=planning!$D$19,planning!$C$19&lt;&gt;""))=TRUE,"vrai",IF((AND(M3&gt;=planning!$E$19,M3&lt;=planning!$F$19,planning!$C$19&lt;&gt;""))=TRUE,"vrai",IF((AND(M3&gt;=planning!$G$19,M3&lt;=planning!$H$19,planning!$C$19&lt;&gt;""))=TRUE,"vrai","faux")))</f>
        <v>faux</v>
      </c>
      <c r="N35" s="16" t="str">
        <f>IF((AND(N3&gt;=planning!$C$19,N3&lt;=planning!$D$19,planning!$C$19&lt;&gt;""))=TRUE,"vrai",IF((AND(N3&gt;=planning!$E$19,N3&lt;=planning!$F$19,planning!$C$19&lt;&gt;""))=TRUE,"vrai",IF((AND(N3&gt;=planning!$G$19,N3&lt;=planning!$H$19,planning!$C$19&lt;&gt;""))=TRUE,"vrai","faux")))</f>
        <v>faux</v>
      </c>
      <c r="O35" s="16" t="str">
        <f>IF((AND(O3&gt;=planning!$C$19,O3&lt;=planning!$D$19,planning!$C$19&lt;&gt;""))=TRUE,"vrai",IF((AND(O3&gt;=planning!$E$19,O3&lt;=planning!$F$19,planning!$C$19&lt;&gt;""))=TRUE,"vrai",IF((AND(O3&gt;=planning!$G$19,O3&lt;=planning!$H$19,planning!$C$19&lt;&gt;""))=TRUE,"vrai","faux")))</f>
        <v>faux</v>
      </c>
      <c r="P35" s="16" t="str">
        <f>IF((AND(P3&gt;=planning!$C$19,P3&lt;=planning!$D$19,planning!$C$19&lt;&gt;""))=TRUE,"vrai",IF((AND(P3&gt;=planning!$E$19,P3&lt;=planning!$F$19,planning!$C$19&lt;&gt;""))=TRUE,"vrai",IF((AND(P3&gt;=planning!$G$19,P3&lt;=planning!$H$19,planning!$C$19&lt;&gt;""))=TRUE,"vrai","faux")))</f>
        <v>faux</v>
      </c>
      <c r="Q35" s="16" t="str">
        <f>IF((AND(Q3&gt;=planning!$C$19,Q3&lt;=planning!$D$19,planning!$C$19&lt;&gt;""))=TRUE,"vrai",IF((AND(Q3&gt;=planning!$E$19,Q3&lt;=planning!$F$19,planning!$C$19&lt;&gt;""))=TRUE,"vrai",IF((AND(Q3&gt;=planning!$G$19,Q3&lt;=planning!$H$19,planning!$C$19&lt;&gt;""))=TRUE,"vrai","faux")))</f>
        <v>faux</v>
      </c>
      <c r="R35" s="16" t="str">
        <f>IF((AND(R3&gt;=planning!$C$19,R3&lt;=planning!$D$19,planning!$C$19&lt;&gt;""))=TRUE,"vrai",IF((AND(R3&gt;=planning!$E$19,R3&lt;=planning!$F$19,planning!$C$19&lt;&gt;""))=TRUE,"vrai",IF((AND(R3&gt;=planning!$G$19,R3&lt;=planning!$H$19,planning!$C$19&lt;&gt;""))=TRUE,"vrai","faux")))</f>
        <v>faux</v>
      </c>
      <c r="S35" s="16" t="str">
        <f>IF((AND(S3&gt;=planning!$C$19,S3&lt;=planning!$D$19,planning!$C$19&lt;&gt;""))=TRUE,"vrai",IF((AND(S3&gt;=planning!$E$19,S3&lt;=planning!$F$19,planning!$C$19&lt;&gt;""))=TRUE,"vrai",IF((AND(S3&gt;=planning!$G$19,S3&lt;=planning!$H$19,planning!$C$19&lt;&gt;""))=TRUE,"vrai","faux")))</f>
        <v>faux</v>
      </c>
      <c r="T35" s="16" t="str">
        <f>IF((AND(T3&gt;=planning!$C$19,T3&lt;=planning!$D$19,planning!$C$19&lt;&gt;""))=TRUE,"vrai",IF((AND(T3&gt;=planning!$E$19,T3&lt;=planning!$F$19,planning!$C$19&lt;&gt;""))=TRUE,"vrai",IF((AND(T3&gt;=planning!$G$19,T3&lt;=planning!$H$19,planning!$C$19&lt;&gt;""))=TRUE,"vrai","faux")))</f>
        <v>faux</v>
      </c>
      <c r="U35" s="16" t="str">
        <f>IF((AND(U3&gt;=planning!$C$19,U3&lt;=planning!$D$19,planning!$C$19&lt;&gt;""))=TRUE,"vrai",IF((AND(U3&gt;=planning!$E$19,U3&lt;=planning!$F$19,planning!$C$19&lt;&gt;""))=TRUE,"vrai",IF((AND(U3&gt;=planning!$G$19,U3&lt;=planning!$H$19,planning!$C$19&lt;&gt;""))=TRUE,"vrai","faux")))</f>
        <v>faux</v>
      </c>
      <c r="V35" s="16" t="str">
        <f>IF((AND(V3&gt;=planning!$C$19,V3&lt;=planning!$D$19,planning!$C$19&lt;&gt;""))=TRUE,"vrai",IF((AND(V3&gt;=planning!$E$19,V3&lt;=planning!$F$19,planning!$C$19&lt;&gt;""))=TRUE,"vrai",IF((AND(V3&gt;=planning!$G$19,V3&lt;=planning!$H$19,planning!$C$19&lt;&gt;""))=TRUE,"vrai","faux")))</f>
        <v>faux</v>
      </c>
      <c r="W35" s="16" t="str">
        <f>IF((AND(W3&gt;=planning!$C$19,W3&lt;=planning!$D$19,planning!$C$19&lt;&gt;""))=TRUE,"vrai",IF((AND(W3&gt;=planning!$E$19,W3&lt;=planning!$F$19,planning!$C$19&lt;&gt;""))=TRUE,"vrai",IF((AND(W3&gt;=planning!$G$19,W3&lt;=planning!$H$19,planning!$C$19&lt;&gt;""))=TRUE,"vrai","faux")))</f>
        <v>faux</v>
      </c>
      <c r="X35" s="16" t="str">
        <f>IF((AND(X3&gt;=planning!$C$19,X3&lt;=planning!$D$19,planning!$C$19&lt;&gt;""))=TRUE,"vrai",IF((AND(X3&gt;=planning!$E$19,X3&lt;=planning!$F$19,planning!$C$19&lt;&gt;""))=TRUE,"vrai",IF((AND(X3&gt;=planning!$G$19,X3&lt;=planning!$H$19,planning!$C$19&lt;&gt;""))=TRUE,"vrai","faux")))</f>
        <v>faux</v>
      </c>
      <c r="Y35" s="16" t="str">
        <f>IF((AND(Y3&gt;=planning!$C$19,Y3&lt;=planning!$D$19,planning!$C$19&lt;&gt;""))=TRUE,"vrai",IF((AND(Y3&gt;=planning!$E$19,Y3&lt;=planning!$F$19,planning!$C$19&lt;&gt;""))=TRUE,"vrai",IF((AND(Y3&gt;=planning!$G$19,Y3&lt;=planning!$H$19,planning!$C$19&lt;&gt;""))=TRUE,"vrai","faux")))</f>
        <v>faux</v>
      </c>
      <c r="Z35" s="16" t="str">
        <f>IF((AND(Z3&gt;=planning!$C$19,Z3&lt;=planning!$D$19,planning!$C$19&lt;&gt;""))=TRUE,"vrai",IF((AND(Z3&gt;=planning!$E$19,Z3&lt;=planning!$F$19,planning!$C$19&lt;&gt;""))=TRUE,"vrai",IF((AND(Z3&gt;=planning!$G$19,Z3&lt;=planning!$H$19,planning!$C$19&lt;&gt;""))=TRUE,"vrai","faux")))</f>
        <v>faux</v>
      </c>
      <c r="AA35" s="16" t="str">
        <f>IF((AND(AA3&gt;=planning!$C$19,AA3&lt;=planning!$D$19,planning!$C$19&lt;&gt;""))=TRUE,"vrai",IF((AND(AA3&gt;=planning!$E$19,AA3&lt;=planning!$F$19,planning!$C$19&lt;&gt;""))=TRUE,"vrai",IF((AND(AA3&gt;=planning!$G$19,AA3&lt;=planning!$H$19,planning!$C$19&lt;&gt;""))=TRUE,"vrai","faux")))</f>
        <v>faux</v>
      </c>
      <c r="AB35" s="16" t="str">
        <f>IF((AND(AB3&gt;=planning!$C$19,AB3&lt;=planning!$D$19,planning!$C$19&lt;&gt;""))=TRUE,"vrai",IF((AND(AB3&gt;=planning!$E$19,AB3&lt;=planning!$F$19,planning!$C$19&lt;&gt;""))=TRUE,"vrai",IF((AND(AB3&gt;=planning!$G$19,AB3&lt;=planning!$H$19,planning!$C$19&lt;&gt;""))=TRUE,"vrai","faux")))</f>
        <v>faux</v>
      </c>
      <c r="AC35" s="16" t="str">
        <f>IF((AND(AC3&gt;=planning!$C$19,AC3&lt;=planning!$D$19,planning!$C$19&lt;&gt;""))=TRUE,"vrai",IF((AND(AC3&gt;=planning!$E$19,AC3&lt;=planning!$F$19,planning!$C$19&lt;&gt;""))=TRUE,"vrai",IF((AND(AC3&gt;=planning!$G$19,AC3&lt;=planning!$H$19,planning!$C$19&lt;&gt;""))=TRUE,"vrai","faux")))</f>
        <v>faux</v>
      </c>
      <c r="AD35" s="16" t="str">
        <f>IF((AND(AD3&gt;=planning!$C$19,AD3&lt;=planning!$D$19,planning!$C$19&lt;&gt;""))=TRUE,"vrai",IF((AND(AD3&gt;=planning!$E$19,AD3&lt;=planning!$F$19,planning!$C$19&lt;&gt;""))=TRUE,"vrai",IF((AND(AD3&gt;=planning!$G$19,AD3&lt;=planning!$H$19,planning!$C$19&lt;&gt;""))=TRUE,"vrai","faux")))</f>
        <v>faux</v>
      </c>
      <c r="AE35" s="16" t="str">
        <f>IF((AND(AE3&gt;=planning!$C$19,AE3&lt;=planning!$D$19,planning!$C$19&lt;&gt;""))=TRUE,"vrai",IF((AND(AE3&gt;=planning!$E$19,AE3&lt;=planning!$F$19,planning!$C$19&lt;&gt;""))=TRUE,"vrai",IF((AND(AE3&gt;=planning!$G$19,AE3&lt;=planning!$H$19,planning!$C$19&lt;&gt;""))=TRUE,"vrai","faux")))</f>
        <v>faux</v>
      </c>
      <c r="AF35" s="16" t="str">
        <f>IF((AND(AF3&gt;=planning!$C$19,AF3&lt;=planning!$D$19,planning!$C$19&lt;&gt;""))=TRUE,"vrai",IF((AND(AF3&gt;=planning!$E$19,AF3&lt;=planning!$F$19,planning!$C$19&lt;&gt;""))=TRUE,"vrai",IF((AND(AF3&gt;=planning!$G$19,AF3&lt;=planning!$H$19,planning!$C$19&lt;&gt;""))=TRUE,"vrai","faux")))</f>
        <v>faux</v>
      </c>
      <c r="AG35" s="16" t="str">
        <f>IF((AND(AG3&gt;=planning!$C$19,AG3&lt;=planning!$D$19,planning!$C$19&lt;&gt;""))=TRUE,"vrai",IF((AND(AG3&gt;=planning!$E$19,AG3&lt;=planning!$F$19,planning!$C$19&lt;&gt;""))=TRUE,"vrai",IF((AND(AG3&gt;=planning!$G$19,AG3&lt;=planning!$H$19,planning!$C$19&lt;&gt;""))=TRUE,"vrai","faux")))</f>
        <v>faux</v>
      </c>
      <c r="AH35" s="16" t="str">
        <f>IF((AND(AH3&gt;=planning!$C$19,AH3&lt;=planning!$D$19,planning!$C$19&lt;&gt;""))=TRUE,"vrai",IF((AND(AH3&gt;=planning!$E$19,AH3&lt;=planning!$F$19,planning!$C$19&lt;&gt;""))=TRUE,"vrai",IF((AND(AH3&gt;=planning!$G$19,AH3&lt;=planning!$H$19,planning!$C$19&lt;&gt;""))=TRUE,"vrai","faux")))</f>
        <v>faux</v>
      </c>
      <c r="AI35" s="16" t="str">
        <f>IF((AND(AI3&gt;=planning!$C$19,AI3&lt;=planning!$D$19,planning!$C$19&lt;&gt;""))=TRUE,"vrai",IF((AND(AI3&gt;=planning!$E$19,AI3&lt;=planning!$F$19,planning!$C$19&lt;&gt;""))=TRUE,"vrai",IF((AND(AI3&gt;=planning!$G$19,AI3&lt;=planning!$H$19,planning!$C$19&lt;&gt;""))=TRUE,"vrai","faux")))</f>
        <v>faux</v>
      </c>
      <c r="AJ35" s="16" t="str">
        <f>IF((AND(AJ3&gt;=planning!$C$19,AJ3&lt;=planning!$D$19,planning!$C$19&lt;&gt;""))=TRUE,"vrai",IF((AND(AJ3&gt;=planning!$E$19,AJ3&lt;=planning!$F$19,planning!$C$19&lt;&gt;""))=TRUE,"vrai",IF((AND(AJ3&gt;=planning!$G$19,AJ3&lt;=planning!$H$19,planning!$C$19&lt;&gt;""))=TRUE,"vrai","faux")))</f>
        <v>faux</v>
      </c>
      <c r="AK35" s="32" t="str">
        <f>IF((AND(AK3&gt;=planning!$C$19,AK3&lt;=planning!$D$19,planning!$C$19&lt;&gt;""))=TRUE,"vrai",IF((AND(AK3&gt;=planning!$E$19,AK3&lt;=planning!$F$19,planning!$C$19&lt;&gt;""))=TRUE,"vrai",IF((AND(AK3&gt;=planning!$G$19,AK3&lt;=planning!$H$19,planning!$C$19&lt;&gt;""))=TRUE,"vrai","faux")))</f>
        <v>faux</v>
      </c>
    </row>
    <row r="36" spans="1:37" ht="16.5" customHeight="1">
      <c r="A36" s="211"/>
      <c r="B36" s="88">
        <f>planning!I12</f>
        <v>0</v>
      </c>
      <c r="C36" s="20" t="str">
        <f>IF((AND(C3&gt;=planning!$J$19,C3&lt;=planning!$K$19,planning!$J$19&lt;&gt;""))=TRUE,"vrai",IF((AND(C3&gt;=planning!$L$19,C3&lt;=planning!$M$19,planning!$L$19&lt;&gt;""))=TRUE,"vrai",IF((AND(C3&gt;=planning!$N$19,C3&lt;=planning!$O$19,planning!$N$19&lt;&gt;""))=TRUE,"vrai","faux")))</f>
        <v>faux</v>
      </c>
      <c r="D36" s="13" t="str">
        <f>IF((AND(D3&gt;=planning!$J$19,D3&lt;=planning!$K$19,planning!$J$19&lt;&gt;""))=TRUE,"vrai",IF((AND(D3&gt;=planning!$L$19,D3&lt;=planning!$M$19,planning!$L$19&lt;&gt;""))=TRUE,"vrai",IF((AND(D3&gt;=planning!$N$19,D3&lt;=planning!$O$19,planning!$N$19&lt;&gt;""))=TRUE,"vrai","faux")))</f>
        <v>faux</v>
      </c>
      <c r="E36" s="13" t="str">
        <f>IF((AND(E3&gt;=planning!$J$19,E3&lt;=planning!$K$19,planning!$J$19&lt;&gt;""))=TRUE,"vrai",IF((AND(E3&gt;=planning!$L$19,E3&lt;=planning!$M$19,planning!$L$19&lt;&gt;""))=TRUE,"vrai",IF((AND(E3&gt;=planning!$N$19,E3&lt;=planning!$O$19,planning!$N$19&lt;&gt;""))=TRUE,"vrai","faux")))</f>
        <v>faux</v>
      </c>
      <c r="F36" s="13" t="str">
        <f>IF((AND(F3&gt;=planning!$J$19,F3&lt;=planning!$K$19,planning!$J$19&lt;&gt;""))=TRUE,"vrai",IF((AND(F3&gt;=planning!$L$19,F3&lt;=planning!$M$19,planning!$L$19&lt;&gt;""))=TRUE,"vrai",IF((AND(F3&gt;=planning!$N$19,F3&lt;=planning!$O$19,planning!$N$19&lt;&gt;""))=TRUE,"vrai","faux")))</f>
        <v>faux</v>
      </c>
      <c r="G36" s="13" t="str">
        <f>IF((AND(G3&gt;=planning!$J$19,G3&lt;=planning!$K$19,planning!$J$19&lt;&gt;""))=TRUE,"vrai",IF((AND(G3&gt;=planning!$L$19,G3&lt;=planning!$M$19,planning!$L$19&lt;&gt;""))=TRUE,"vrai",IF((AND(G3&gt;=planning!$N$19,G3&lt;=planning!$O$19,planning!$N$19&lt;&gt;""))=TRUE,"vrai","faux")))</f>
        <v>faux</v>
      </c>
      <c r="H36" s="13" t="str">
        <f>IF((AND(H3&gt;=planning!$J$19,H3&lt;=planning!$K$19,planning!$J$19&lt;&gt;""))=TRUE,"vrai",IF((AND(H3&gt;=planning!$L$19,H3&lt;=planning!$M$19,planning!$L$19&lt;&gt;""))=TRUE,"vrai",IF((AND(H3&gt;=planning!$N$19,H3&lt;=planning!$O$19,planning!$N$19&lt;&gt;""))=TRUE,"vrai","faux")))</f>
        <v>faux</v>
      </c>
      <c r="I36" s="13" t="str">
        <f>IF((AND(I3&gt;=planning!$J$19,I3&lt;=planning!$K$19,planning!$J$19&lt;&gt;""))=TRUE,"vrai",IF((AND(I3&gt;=planning!$L$19,I3&lt;=planning!$M$19,planning!$L$19&lt;&gt;""))=TRUE,"vrai",IF((AND(I3&gt;=planning!$N$19,I3&lt;=planning!$O$19,planning!$N$19&lt;&gt;""))=TRUE,"vrai","faux")))</f>
        <v>faux</v>
      </c>
      <c r="J36" s="29" t="str">
        <f>IF((AND(J3&gt;=planning!$J$19,J3&lt;=planning!$K$19,planning!$J$19&lt;&gt;""))=TRUE,"vrai",IF((AND(J3&gt;=planning!$L$19,J3&lt;=planning!$M$19,planning!$L$19&lt;&gt;""))=TRUE,"vrai",IF((AND(J3&gt;=planning!$N$19,J3&lt;=planning!$O$19,planning!$N$19&lt;&gt;""))=TRUE,"vrai","faux")))</f>
        <v>faux</v>
      </c>
      <c r="K36" s="13" t="str">
        <f>IF((AND(K3&gt;=planning!$J$19,K3&lt;=planning!$K$19,planning!$J$19&lt;&gt;""))=TRUE,"vrai",IF((AND(K3&gt;=planning!$L$19,K3&lt;=planning!$M$19,planning!$L$19&lt;&gt;""))=TRUE,"vrai",IF((AND(K3&gt;=planning!$N$19,K3&lt;=planning!$O$19,planning!$N$19&lt;&gt;""))=TRUE,"vrai","faux")))</f>
        <v>faux</v>
      </c>
      <c r="L36" s="13" t="str">
        <f>IF((AND(L3&gt;=planning!$J$19,L3&lt;=planning!$K$19,planning!$J$19&lt;&gt;""))=TRUE,"vrai",IF((AND(L3&gt;=planning!$L$19,L3&lt;=planning!$M$19,planning!$L$19&lt;&gt;""))=TRUE,"vrai",IF((AND(L3&gt;=planning!$N$19,L3&lt;=planning!$O$19,planning!$N$19&lt;&gt;""))=TRUE,"vrai","faux")))</f>
        <v>faux</v>
      </c>
      <c r="M36" s="13" t="str">
        <f>IF((AND(M3&gt;=planning!$J$19,M3&lt;=planning!$K$19,planning!$J$19&lt;&gt;""))=TRUE,"vrai",IF((AND(M3&gt;=planning!$L$19,M3&lt;=planning!$M$19,planning!$L$19&lt;&gt;""))=TRUE,"vrai",IF((AND(M3&gt;=planning!$N$19,M3&lt;=planning!$O$19,planning!$N$19&lt;&gt;""))=TRUE,"vrai","faux")))</f>
        <v>faux</v>
      </c>
      <c r="N36" s="13" t="str">
        <f>IF((AND(N3&gt;=planning!$J$19,N3&lt;=planning!$K$19,planning!$J$19&lt;&gt;""))=TRUE,"vrai",IF((AND(N3&gt;=planning!$L$19,N3&lt;=planning!$M$19,planning!$L$19&lt;&gt;""))=TRUE,"vrai",IF((AND(N3&gt;=planning!$N$19,N3&lt;=planning!$O$19,planning!$N$19&lt;&gt;""))=TRUE,"vrai","faux")))</f>
        <v>faux</v>
      </c>
      <c r="O36" s="13" t="str">
        <f>IF((AND(O3&gt;=planning!$J$19,O3&lt;=planning!$K$19,planning!$J$19&lt;&gt;""))=TRUE,"vrai",IF((AND(O3&gt;=planning!$L$19,O3&lt;=planning!$M$19,planning!$L$19&lt;&gt;""))=TRUE,"vrai",IF((AND(O3&gt;=planning!$N$19,O3&lt;=planning!$O$19,planning!$N$19&lt;&gt;""))=TRUE,"vrai","faux")))</f>
        <v>faux</v>
      </c>
      <c r="P36" s="13" t="str">
        <f>IF((AND(P3&gt;=planning!$J$19,P3&lt;=planning!$K$19,planning!$J$19&lt;&gt;""))=TRUE,"vrai",IF((AND(P3&gt;=planning!$L$19,P3&lt;=planning!$M$19,planning!$L$19&lt;&gt;""))=TRUE,"vrai",IF((AND(P3&gt;=planning!$N$19,P3&lt;=planning!$O$19,planning!$N$19&lt;&gt;""))=TRUE,"vrai","faux")))</f>
        <v>faux</v>
      </c>
      <c r="Q36" s="13" t="str">
        <f>IF((AND(Q3&gt;=planning!$J$19,Q3&lt;=planning!$K$19,planning!$J$19&lt;&gt;""))=TRUE,"vrai",IF((AND(Q3&gt;=planning!$L$19,Q3&lt;=planning!$M$19,planning!$L$19&lt;&gt;""))=TRUE,"vrai",IF((AND(Q3&gt;=planning!$N$19,Q3&lt;=planning!$O$19,planning!$N$19&lt;&gt;""))=TRUE,"vrai","faux")))</f>
        <v>faux</v>
      </c>
      <c r="R36" s="13" t="str">
        <f>IF((AND(R3&gt;=planning!$J$19,R3&lt;=planning!$K$19,planning!$J$19&lt;&gt;""))=TRUE,"vrai",IF((AND(R3&gt;=planning!$L$19,R3&lt;=planning!$M$19,planning!$L$19&lt;&gt;""))=TRUE,"vrai",IF((AND(R3&gt;=planning!$N$19,R3&lt;=planning!$O$19,planning!$N$19&lt;&gt;""))=TRUE,"vrai","faux")))</f>
        <v>faux</v>
      </c>
      <c r="S36" s="13" t="str">
        <f>IF((AND(S3&gt;=planning!$J$19,S3&lt;=planning!$K$19,planning!$J$19&lt;&gt;""))=TRUE,"vrai",IF((AND(S3&gt;=planning!$L$19,S3&lt;=planning!$M$19,planning!$L$19&lt;&gt;""))=TRUE,"vrai",IF((AND(S3&gt;=planning!$N$19,S3&lt;=planning!$O$19,planning!$N$19&lt;&gt;""))=TRUE,"vrai","faux")))</f>
        <v>faux</v>
      </c>
      <c r="T36" s="13" t="str">
        <f>IF((AND(T3&gt;=planning!$J$19,T3&lt;=planning!$K$19,planning!$J$19&lt;&gt;""))=TRUE,"vrai",IF((AND(T3&gt;=planning!$L$19,T3&lt;=planning!$M$19,planning!$L$19&lt;&gt;""))=TRUE,"vrai",IF((AND(T3&gt;=planning!$N$19,T3&lt;=planning!$O$19,planning!$N$19&lt;&gt;""))=TRUE,"vrai","faux")))</f>
        <v>faux</v>
      </c>
      <c r="U36" s="13" t="str">
        <f>IF((AND(U3&gt;=planning!$J$19,U3&lt;=planning!$K$19,planning!$J$19&lt;&gt;""))=TRUE,"vrai",IF((AND(U3&gt;=planning!$L$19,U3&lt;=planning!$M$19,planning!$L$19&lt;&gt;""))=TRUE,"vrai",IF((AND(U3&gt;=planning!$N$19,U3&lt;=planning!$O$19,planning!$N$19&lt;&gt;""))=TRUE,"vrai","faux")))</f>
        <v>faux</v>
      </c>
      <c r="V36" s="13" t="str">
        <f>IF((AND(V3&gt;=planning!$J$19,V3&lt;=planning!$K$19,planning!$J$19&lt;&gt;""))=TRUE,"vrai",IF((AND(V3&gt;=planning!$L$19,V3&lt;=planning!$M$19,planning!$L$19&lt;&gt;""))=TRUE,"vrai",IF((AND(V3&gt;=planning!$N$19,V3&lt;=planning!$O$19,planning!$N$19&lt;&gt;""))=TRUE,"vrai","faux")))</f>
        <v>faux</v>
      </c>
      <c r="W36" s="13" t="str">
        <f>IF((AND(W3&gt;=planning!$J$19,W3&lt;=planning!$K$19,planning!$J$19&lt;&gt;""))=TRUE,"vrai",IF((AND(W3&gt;=planning!$L$19,W3&lt;=planning!$M$19,planning!$L$19&lt;&gt;""))=TRUE,"vrai",IF((AND(W3&gt;=planning!$N$19,W3&lt;=planning!$O$19,planning!$N$19&lt;&gt;""))=TRUE,"vrai","faux")))</f>
        <v>faux</v>
      </c>
      <c r="X36" s="13" t="str">
        <f>IF((AND(X3&gt;=planning!$J$19,X3&lt;=planning!$K$19,planning!$J$19&lt;&gt;""))=TRUE,"vrai",IF((AND(X3&gt;=planning!$L$19,X3&lt;=planning!$M$19,planning!$L$19&lt;&gt;""))=TRUE,"vrai",IF((AND(X3&gt;=planning!$N$19,X3&lt;=planning!$O$19,planning!$N$19&lt;&gt;""))=TRUE,"vrai","faux")))</f>
        <v>faux</v>
      </c>
      <c r="Y36" s="13" t="str">
        <f>IF((AND(Y3&gt;=planning!$J$19,Y3&lt;=planning!$K$19,planning!$J$19&lt;&gt;""))=TRUE,"vrai",IF((AND(Y3&gt;=planning!$L$19,Y3&lt;=planning!$M$19,planning!$L$19&lt;&gt;""))=TRUE,"vrai",IF((AND(Y3&gt;=planning!$N$19,Y3&lt;=planning!$O$19,planning!$N$19&lt;&gt;""))=TRUE,"vrai","faux")))</f>
        <v>faux</v>
      </c>
      <c r="Z36" s="13" t="str">
        <f>IF((AND(Z3&gt;=planning!$J$19,Z3&lt;=planning!$K$19,planning!$J$19&lt;&gt;""))=TRUE,"vrai",IF((AND(Z3&gt;=planning!$L$19,Z3&lt;=planning!$M$19,planning!$L$19&lt;&gt;""))=TRUE,"vrai",IF((AND(Z3&gt;=planning!$N$19,Z3&lt;=planning!$O$19,planning!$N$19&lt;&gt;""))=TRUE,"vrai","faux")))</f>
        <v>faux</v>
      </c>
      <c r="AA36" s="13" t="str">
        <f>IF((AND(AA3&gt;=planning!$J$19,AA3&lt;=planning!$K$19,planning!$J$19&lt;&gt;""))=TRUE,"vrai",IF((AND(AA3&gt;=planning!$L$19,AA3&lt;=planning!$M$19,planning!$L$19&lt;&gt;""))=TRUE,"vrai",IF((AND(AA3&gt;=planning!$N$19,AA3&lt;=planning!$O$19,planning!$N$19&lt;&gt;""))=TRUE,"vrai","faux")))</f>
        <v>faux</v>
      </c>
      <c r="AB36" s="13" t="str">
        <f>IF((AND(AB3&gt;=planning!$J$19,AB3&lt;=planning!$K$19,planning!$J$19&lt;&gt;""))=TRUE,"vrai",IF((AND(AB3&gt;=planning!$L$19,AB3&lt;=planning!$M$19,planning!$L$19&lt;&gt;""))=TRUE,"vrai",IF((AND(AB3&gt;=planning!$N$19,AB3&lt;=planning!$O$19,planning!$N$19&lt;&gt;""))=TRUE,"vrai","faux")))</f>
        <v>faux</v>
      </c>
      <c r="AC36" s="13" t="str">
        <f>IF((AND(AC3&gt;=planning!$J$19,AC3&lt;=planning!$K$19,planning!$J$19&lt;&gt;""))=TRUE,"vrai",IF((AND(AC3&gt;=planning!$L$19,AC3&lt;=planning!$M$19,planning!$L$19&lt;&gt;""))=TRUE,"vrai",IF((AND(AC3&gt;=planning!$N$19,AC3&lt;=planning!$O$19,planning!$N$19&lt;&gt;""))=TRUE,"vrai","faux")))</f>
        <v>faux</v>
      </c>
      <c r="AD36" s="13" t="str">
        <f>IF((AND(AD3&gt;=planning!$J$19,AD3&lt;=planning!$K$19,planning!$J$19&lt;&gt;""))=TRUE,"vrai",IF((AND(AD3&gt;=planning!$L$19,AD3&lt;=planning!$M$19,planning!$L$19&lt;&gt;""))=TRUE,"vrai",IF((AND(AD3&gt;=planning!$N$19,AD3&lt;=planning!$O$19,planning!$N$19&lt;&gt;""))=TRUE,"vrai","faux")))</f>
        <v>faux</v>
      </c>
      <c r="AE36" s="13" t="str">
        <f>IF((AND(AE3&gt;=planning!$J$19,AE3&lt;=planning!$K$19,planning!$J$19&lt;&gt;""))=TRUE,"vrai",IF((AND(AE3&gt;=planning!$L$19,AE3&lt;=planning!$M$19,planning!$L$19&lt;&gt;""))=TRUE,"vrai",IF((AND(AE3&gt;=planning!$N$19,AE3&lt;=planning!$O$19,planning!$N$19&lt;&gt;""))=TRUE,"vrai","faux")))</f>
        <v>faux</v>
      </c>
      <c r="AF36" s="13" t="str">
        <f>IF((AND(AF3&gt;=planning!$J$19,AF3&lt;=planning!$K$19,planning!$J$19&lt;&gt;""))=TRUE,"vrai",IF((AND(AF3&gt;=planning!$L$19,AF3&lt;=planning!$M$19,planning!$L$19&lt;&gt;""))=TRUE,"vrai",IF((AND(AF3&gt;=planning!$N$19,AF3&lt;=planning!$O$19,planning!$N$19&lt;&gt;""))=TRUE,"vrai","faux")))</f>
        <v>faux</v>
      </c>
      <c r="AG36" s="13" t="str">
        <f>IF((AND(AG3&gt;=planning!$J$19,AG3&lt;=planning!$K$19,planning!$J$19&lt;&gt;""))=TRUE,"vrai",IF((AND(AG3&gt;=planning!$L$19,AG3&lt;=planning!$M$19,planning!$L$19&lt;&gt;""))=TRUE,"vrai",IF((AND(AG3&gt;=planning!$N$19,AG3&lt;=planning!$O$19,planning!$N$19&lt;&gt;""))=TRUE,"vrai","faux")))</f>
        <v>faux</v>
      </c>
      <c r="AH36" s="13" t="str">
        <f>IF((AND(AH3&gt;=planning!$J$19,AH3&lt;=planning!$K$19,planning!$J$19&lt;&gt;""))=TRUE,"vrai",IF((AND(AH3&gt;=planning!$L$19,AH3&lt;=planning!$M$19,planning!$L$19&lt;&gt;""))=TRUE,"vrai",IF((AND(AH3&gt;=planning!$N$19,AH3&lt;=planning!$O$19,planning!$N$19&lt;&gt;""))=TRUE,"vrai","faux")))</f>
        <v>faux</v>
      </c>
      <c r="AI36" s="13" t="str">
        <f>IF((AND(AI3&gt;=planning!$J$19,AI3&lt;=planning!$K$19,planning!$J$19&lt;&gt;""))=TRUE,"vrai",IF((AND(AI3&gt;=planning!$L$19,AI3&lt;=planning!$M$19,planning!$L$19&lt;&gt;""))=TRUE,"vrai",IF((AND(AI3&gt;=planning!$N$19,AI3&lt;=planning!$O$19,planning!$N$19&lt;&gt;""))=TRUE,"vrai","faux")))</f>
        <v>faux</v>
      </c>
      <c r="AJ36" s="13" t="str">
        <f>IF((AND(AJ3&gt;=planning!$J$19,AJ3&lt;=planning!$K$19,planning!$J$19&lt;&gt;""))=TRUE,"vrai",IF((AND(AJ3&gt;=planning!$L$19,AJ3&lt;=planning!$M$19,planning!$L$19&lt;&gt;""))=TRUE,"vrai",IF((AND(AJ3&gt;=planning!$N$19,AJ3&lt;=planning!$O$19,planning!$N$19&lt;&gt;""))=TRUE,"vrai","faux")))</f>
        <v>faux</v>
      </c>
      <c r="AK36" s="33" t="str">
        <f>IF((AND(AK3&gt;=planning!$J$19,AK3&lt;=planning!$K$19,planning!$J$19&lt;&gt;""))=TRUE,"vrai",IF((AND(AK3&gt;=planning!$L$19,AK3&lt;=planning!$M$19,planning!$L$19&lt;&gt;""))=TRUE,"vrai",IF((AND(AK3&gt;=planning!$N$19,AK3&lt;=planning!$O$19,planning!$N$19&lt;&gt;""))=TRUE,"vrai","faux")))</f>
        <v>faux</v>
      </c>
    </row>
    <row r="37" spans="1:37" ht="16.5" customHeight="1">
      <c r="A37" s="211"/>
      <c r="B37" s="89">
        <f>planning!P12</f>
        <v>0</v>
      </c>
      <c r="C37" s="20" t="str">
        <f>IF((AND(C3&gt;=planning!$Q$19,C3&lt;=planning!$R$19,planning!$Q$19&lt;&gt;""))=TRUE,"vrai",IF((AND(C3&gt;=planning!$S$19,C3&lt;=planning!$T$19,planning!$Q$19&lt;&gt;""))=TRUE,"vrai",IF((AND(C3&gt;=planning!$U$19,C3&lt;=planning!$V$19,planning!$Q$19&lt;&gt;""))=TRUE,"vrai","faux")))</f>
        <v>faux</v>
      </c>
      <c r="D37" s="13" t="str">
        <f>IF((AND(D3&gt;=planning!$Q$19,D3&lt;=planning!$R$19,planning!$Q$19&lt;&gt;""))=TRUE,"vrai",IF((AND(D3&gt;=planning!$S$19,D3&lt;=planning!$T$19,planning!$Q$19&lt;&gt;""))=TRUE,"vrai",IF((AND(D3&gt;=planning!$U$19,D3&lt;=planning!$V$19,planning!$Q$19&lt;&gt;""))=TRUE,"vrai","faux")))</f>
        <v>faux</v>
      </c>
      <c r="E37" s="13" t="str">
        <f>IF((AND(E3&gt;=planning!$Q$19,E3&lt;=planning!$R$19,planning!$Q$19&lt;&gt;""))=TRUE,"vrai",IF((AND(E3&gt;=planning!$S$19,E3&lt;=planning!$T$19,planning!$Q$19&lt;&gt;""))=TRUE,"vrai",IF((AND(E3&gt;=planning!$U$19,E3&lt;=planning!$V$19,planning!$Q$19&lt;&gt;""))=TRUE,"vrai","faux")))</f>
        <v>faux</v>
      </c>
      <c r="F37" s="13" t="str">
        <f>IF((AND(F3&gt;=planning!$Q$19,F3&lt;=planning!$R$19,planning!$Q$19&lt;&gt;""))=TRUE,"vrai",IF((AND(F3&gt;=planning!$S$19,F3&lt;=planning!$T$19,planning!$Q$19&lt;&gt;""))=TRUE,"vrai",IF((AND(F3&gt;=planning!$U$19,F3&lt;=planning!$V$19,planning!$Q$19&lt;&gt;""))=TRUE,"vrai","faux")))</f>
        <v>faux</v>
      </c>
      <c r="G37" s="13" t="str">
        <f>IF((AND(G3&gt;=planning!$Q$19,G3&lt;=planning!$R$19,planning!$Q$19&lt;&gt;""))=TRUE,"vrai",IF((AND(G3&gt;=planning!$S$19,G3&lt;=planning!$T$19,planning!$Q$19&lt;&gt;""))=TRUE,"vrai",IF((AND(G3&gt;=planning!$U$19,G3&lt;=planning!$V$19,planning!$Q$19&lt;&gt;""))=TRUE,"vrai","faux")))</f>
        <v>faux</v>
      </c>
      <c r="H37" s="13" t="str">
        <f>IF((AND(H3&gt;=planning!$Q$19,H3&lt;=planning!$R$19,planning!$Q$19&lt;&gt;""))=TRUE,"vrai",IF((AND(H3&gt;=planning!$S$19,H3&lt;=planning!$T$19,planning!$Q$19&lt;&gt;""))=TRUE,"vrai",IF((AND(H3&gt;=planning!$U$19,H3&lt;=planning!$V$19,planning!$Q$19&lt;&gt;""))=TRUE,"vrai","faux")))</f>
        <v>faux</v>
      </c>
      <c r="I37" s="13" t="str">
        <f>IF((AND(I3&gt;=planning!$Q$19,I3&lt;=planning!$R$19,planning!$Q$19&lt;&gt;""))=TRUE,"vrai",IF((AND(I3&gt;=planning!$S$19,I3&lt;=planning!$T$19,planning!$Q$19&lt;&gt;""))=TRUE,"vrai",IF((AND(I3&gt;=planning!$U$19,I3&lt;=planning!$V$19,planning!$Q$19&lt;&gt;""))=TRUE,"vrai","faux")))</f>
        <v>faux</v>
      </c>
      <c r="J37" s="29" t="str">
        <f>IF((AND(J3&gt;=planning!$Q$19,J3&lt;=planning!$R$19,planning!$Q$19&lt;&gt;""))=TRUE,"vrai",IF((AND(J3&gt;=planning!$S$19,J3&lt;=planning!$T$19,planning!$Q$19&lt;&gt;""))=TRUE,"vrai",IF((AND(J3&gt;=planning!$U$19,J3&lt;=planning!$V$19,planning!$Q$19&lt;&gt;""))=TRUE,"vrai","faux")))</f>
        <v>faux</v>
      </c>
      <c r="K37" s="13" t="str">
        <f>IF((AND(K3&gt;=planning!$Q$19,K3&lt;=planning!$R$19,planning!$Q$19&lt;&gt;""))=TRUE,"vrai",IF((AND(K3&gt;=planning!$S$19,K3&lt;=planning!$T$19,planning!$Q$19&lt;&gt;""))=TRUE,"vrai",IF((AND(K3&gt;=planning!$U$19,K3&lt;=planning!$V$19,planning!$Q$19&lt;&gt;""))=TRUE,"vrai","faux")))</f>
        <v>faux</v>
      </c>
      <c r="L37" s="13" t="str">
        <f>IF((AND(L3&gt;=planning!$Q$19,L3&lt;=planning!$R$19,planning!$Q$19&lt;&gt;""))=TRUE,"vrai",IF((AND(L3&gt;=planning!$S$19,L3&lt;=planning!$T$19,planning!$Q$19&lt;&gt;""))=TRUE,"vrai",IF((AND(L3&gt;=planning!$U$19,L3&lt;=planning!$V$19,planning!$Q$19&lt;&gt;""))=TRUE,"vrai","faux")))</f>
        <v>faux</v>
      </c>
      <c r="M37" s="13" t="str">
        <f>IF((AND(M3&gt;=planning!$Q$19,M3&lt;=planning!$R$19,planning!$Q$19&lt;&gt;""))=TRUE,"vrai",IF((AND(M3&gt;=planning!$S$19,M3&lt;=planning!$T$19,planning!$Q$19&lt;&gt;""))=TRUE,"vrai",IF((AND(M3&gt;=planning!$U$19,M3&lt;=planning!$V$19,planning!$Q$19&lt;&gt;""))=TRUE,"vrai","faux")))</f>
        <v>faux</v>
      </c>
      <c r="N37" s="13" t="str">
        <f>IF((AND(N3&gt;=planning!$Q$19,N3&lt;=planning!$R$19,planning!$Q$19&lt;&gt;""))=TRUE,"vrai",IF((AND(N3&gt;=planning!$S$19,N3&lt;=planning!$T$19,planning!$Q$19&lt;&gt;""))=TRUE,"vrai",IF((AND(N3&gt;=planning!$U$19,N3&lt;=planning!$V$19,planning!$Q$19&lt;&gt;""))=TRUE,"vrai","faux")))</f>
        <v>faux</v>
      </c>
      <c r="O37" s="13" t="str">
        <f>IF((AND(O3&gt;=planning!$Q$19,O3&lt;=planning!$R$19,planning!$Q$19&lt;&gt;""))=TRUE,"vrai",IF((AND(O3&gt;=planning!$S$19,O3&lt;=planning!$T$19,planning!$Q$19&lt;&gt;""))=TRUE,"vrai",IF((AND(O3&gt;=planning!$U$19,O3&lt;=planning!$V$19,planning!$Q$19&lt;&gt;""))=TRUE,"vrai","faux")))</f>
        <v>faux</v>
      </c>
      <c r="P37" s="13" t="str">
        <f>IF((AND(P3&gt;=planning!$Q$19,P3&lt;=planning!$R$19,planning!$Q$19&lt;&gt;""))=TRUE,"vrai",IF((AND(P3&gt;=planning!$S$19,P3&lt;=planning!$T$19,planning!$Q$19&lt;&gt;""))=TRUE,"vrai",IF((AND(P3&gt;=planning!$U$19,P3&lt;=planning!$V$19,planning!$Q$19&lt;&gt;""))=TRUE,"vrai","faux")))</f>
        <v>faux</v>
      </c>
      <c r="Q37" s="13" t="str">
        <f>IF((AND(Q3&gt;=planning!$Q$19,Q3&lt;=planning!$R$19,planning!$Q$19&lt;&gt;""))=TRUE,"vrai",IF((AND(Q3&gt;=planning!$S$19,Q3&lt;=planning!$T$19,planning!$Q$19&lt;&gt;""))=TRUE,"vrai",IF((AND(Q3&gt;=planning!$U$19,Q3&lt;=planning!$V$19,planning!$Q$19&lt;&gt;""))=TRUE,"vrai","faux")))</f>
        <v>faux</v>
      </c>
      <c r="R37" s="13" t="str">
        <f>IF((AND(R3&gt;=planning!$Q$19,R3&lt;=planning!$R$19,planning!$Q$19&lt;&gt;""))=TRUE,"vrai",IF((AND(R3&gt;=planning!$S$19,R3&lt;=planning!$T$19,planning!$Q$19&lt;&gt;""))=TRUE,"vrai",IF((AND(R3&gt;=planning!$U$19,R3&lt;=planning!$V$19,planning!$Q$19&lt;&gt;""))=TRUE,"vrai","faux")))</f>
        <v>faux</v>
      </c>
      <c r="S37" s="13" t="str">
        <f>IF((AND(S3&gt;=planning!$Q$19,S3&lt;=planning!$R$19,planning!$Q$19&lt;&gt;""))=TRUE,"vrai",IF((AND(S3&gt;=planning!$S$19,S3&lt;=planning!$T$19,planning!$Q$19&lt;&gt;""))=TRUE,"vrai",IF((AND(S3&gt;=planning!$U$19,S3&lt;=planning!$V$19,planning!$Q$19&lt;&gt;""))=TRUE,"vrai","faux")))</f>
        <v>faux</v>
      </c>
      <c r="T37" s="13" t="str">
        <f>IF((AND(T3&gt;=planning!$Q$19,T3&lt;=planning!$R$19,planning!$Q$19&lt;&gt;""))=TRUE,"vrai",IF((AND(T3&gt;=planning!$S$19,T3&lt;=planning!$T$19,planning!$Q$19&lt;&gt;""))=TRUE,"vrai",IF((AND(T3&gt;=planning!$U$19,T3&lt;=planning!$V$19,planning!$Q$19&lt;&gt;""))=TRUE,"vrai","faux")))</f>
        <v>faux</v>
      </c>
      <c r="U37" s="13" t="str">
        <f>IF((AND(U3&gt;=planning!$Q$19,U3&lt;=planning!$R$19,planning!$Q$19&lt;&gt;""))=TRUE,"vrai",IF((AND(U3&gt;=planning!$S$19,U3&lt;=planning!$T$19,planning!$Q$19&lt;&gt;""))=TRUE,"vrai",IF((AND(U3&gt;=planning!$U$19,U3&lt;=planning!$V$19,planning!$Q$19&lt;&gt;""))=TRUE,"vrai","faux")))</f>
        <v>faux</v>
      </c>
      <c r="V37" s="13" t="str">
        <f>IF((AND(V3&gt;=planning!$Q$19,V3&lt;=planning!$R$19,planning!$Q$19&lt;&gt;""))=TRUE,"vrai",IF((AND(V3&gt;=planning!$S$19,V3&lt;=planning!$T$19,planning!$Q$19&lt;&gt;""))=TRUE,"vrai",IF((AND(V3&gt;=planning!$U$19,V3&lt;=planning!$V$19,planning!$Q$19&lt;&gt;""))=TRUE,"vrai","faux")))</f>
        <v>faux</v>
      </c>
      <c r="W37" s="13" t="str">
        <f>IF((AND(W3&gt;=planning!$Q$19,W3&lt;=planning!$R$19,planning!$Q$19&lt;&gt;""))=TRUE,"vrai",IF((AND(W3&gt;=planning!$S$19,W3&lt;=planning!$T$19,planning!$Q$19&lt;&gt;""))=TRUE,"vrai",IF((AND(W3&gt;=planning!$U$19,W3&lt;=planning!$V$19,planning!$Q$19&lt;&gt;""))=TRUE,"vrai","faux")))</f>
        <v>faux</v>
      </c>
      <c r="X37" s="13" t="str">
        <f>IF((AND(X3&gt;=planning!$Q$19,X3&lt;=planning!$R$19,planning!$Q$19&lt;&gt;""))=TRUE,"vrai",IF((AND(X3&gt;=planning!$S$19,X3&lt;=planning!$T$19,planning!$Q$19&lt;&gt;""))=TRUE,"vrai",IF((AND(X3&gt;=planning!$U$19,X3&lt;=planning!$V$19,planning!$Q$19&lt;&gt;""))=TRUE,"vrai","faux")))</f>
        <v>faux</v>
      </c>
      <c r="Y37" s="13" t="str">
        <f>IF((AND(Y3&gt;=planning!$Q$19,Y3&lt;=planning!$R$19,planning!$Q$19&lt;&gt;""))=TRUE,"vrai",IF((AND(Y3&gt;=planning!$S$19,Y3&lt;=planning!$T$19,planning!$Q$19&lt;&gt;""))=TRUE,"vrai",IF((AND(Y3&gt;=planning!$U$19,Y3&lt;=planning!$V$19,planning!$Q$19&lt;&gt;""))=TRUE,"vrai","faux")))</f>
        <v>faux</v>
      </c>
      <c r="Z37" s="13" t="str">
        <f>IF((AND(Z3&gt;=planning!$Q$19,Z3&lt;=planning!$R$19,planning!$Q$19&lt;&gt;""))=TRUE,"vrai",IF((AND(Z3&gt;=planning!$S$19,Z3&lt;=planning!$T$19,planning!$Q$19&lt;&gt;""))=TRUE,"vrai",IF((AND(Z3&gt;=planning!$U$19,Z3&lt;=planning!$V$19,planning!$Q$19&lt;&gt;""))=TRUE,"vrai","faux")))</f>
        <v>faux</v>
      </c>
      <c r="AA37" s="13" t="str">
        <f>IF((AND(AA3&gt;=planning!$Q$19,AA3&lt;=planning!$R$19,planning!$Q$19&lt;&gt;""))=TRUE,"vrai",IF((AND(AA3&gt;=planning!$S$19,AA3&lt;=planning!$T$19,planning!$Q$19&lt;&gt;""))=TRUE,"vrai",IF((AND(AA3&gt;=planning!$U$19,AA3&lt;=planning!$V$19,planning!$Q$19&lt;&gt;""))=TRUE,"vrai","faux")))</f>
        <v>faux</v>
      </c>
      <c r="AB37" s="13" t="str">
        <f>IF((AND(AB3&gt;=planning!$Q$19,AB3&lt;=planning!$R$19,planning!$Q$19&lt;&gt;""))=TRUE,"vrai",IF((AND(AB3&gt;=planning!$S$19,AB3&lt;=planning!$T$19,planning!$Q$19&lt;&gt;""))=TRUE,"vrai",IF((AND(AB3&gt;=planning!$U$19,AB3&lt;=planning!$V$19,planning!$Q$19&lt;&gt;""))=TRUE,"vrai","faux")))</f>
        <v>faux</v>
      </c>
      <c r="AC37" s="13" t="str">
        <f>IF((AND(AC3&gt;=planning!$Q$19,AC3&lt;=planning!$R$19,planning!$Q$19&lt;&gt;""))=TRUE,"vrai",IF((AND(AC3&gt;=planning!$S$19,AC3&lt;=planning!$T$19,planning!$Q$19&lt;&gt;""))=TRUE,"vrai",IF((AND(AC3&gt;=planning!$U$19,AC3&lt;=planning!$V$19,planning!$Q$19&lt;&gt;""))=TRUE,"vrai","faux")))</f>
        <v>faux</v>
      </c>
      <c r="AD37" s="13" t="str">
        <f>IF((AND(AD3&gt;=planning!$Q$19,AD3&lt;=planning!$R$19,planning!$Q$19&lt;&gt;""))=TRUE,"vrai",IF((AND(AD3&gt;=planning!$S$19,AD3&lt;=planning!$T$19,planning!$Q$19&lt;&gt;""))=TRUE,"vrai",IF((AND(AD3&gt;=planning!$U$19,AD3&lt;=planning!$V$19,planning!$Q$19&lt;&gt;""))=TRUE,"vrai","faux")))</f>
        <v>faux</v>
      </c>
      <c r="AE37" s="13" t="str">
        <f>IF((AND(AE3&gt;=planning!$Q$19,AE3&lt;=planning!$R$19,planning!$Q$19&lt;&gt;""))=TRUE,"vrai",IF((AND(AE3&gt;=planning!$S$19,AE3&lt;=planning!$T$19,planning!$Q$19&lt;&gt;""))=TRUE,"vrai",IF((AND(AE3&gt;=planning!$U$19,AE3&lt;=planning!$V$19,planning!$Q$19&lt;&gt;""))=TRUE,"vrai","faux")))</f>
        <v>faux</v>
      </c>
      <c r="AF37" s="13" t="str">
        <f>IF((AND(AF3&gt;=planning!$Q$19,AF3&lt;=planning!$R$19,planning!$Q$19&lt;&gt;""))=TRUE,"vrai",IF((AND(AF3&gt;=planning!$S$19,AF3&lt;=planning!$T$19,planning!$Q$19&lt;&gt;""))=TRUE,"vrai",IF((AND(AF3&gt;=planning!$U$19,AF3&lt;=planning!$V$19,planning!$Q$19&lt;&gt;""))=TRUE,"vrai","faux")))</f>
        <v>faux</v>
      </c>
      <c r="AG37" s="13" t="str">
        <f>IF((AND(AG3&gt;=planning!$Q$19,AG3&lt;=planning!$R$19,planning!$Q$19&lt;&gt;""))=TRUE,"vrai",IF((AND(AG3&gt;=planning!$S$19,AG3&lt;=planning!$T$19,planning!$Q$19&lt;&gt;""))=TRUE,"vrai",IF((AND(AG3&gt;=planning!$U$19,AG3&lt;=planning!$V$19,planning!$Q$19&lt;&gt;""))=TRUE,"vrai","faux")))</f>
        <v>faux</v>
      </c>
      <c r="AH37" s="13" t="str">
        <f>IF((AND(AH3&gt;=planning!$Q$19,AH3&lt;=planning!$R$19,planning!$Q$19&lt;&gt;""))=TRUE,"vrai",IF((AND(AH3&gt;=planning!$S$19,AH3&lt;=planning!$T$19,planning!$Q$19&lt;&gt;""))=TRUE,"vrai",IF((AND(AH3&gt;=planning!$U$19,AH3&lt;=planning!$V$19,planning!$Q$19&lt;&gt;""))=TRUE,"vrai","faux")))</f>
        <v>faux</v>
      </c>
      <c r="AI37" s="13" t="str">
        <f>IF((AND(AI3&gt;=planning!$Q$19,AI3&lt;=planning!$R$19,planning!$Q$19&lt;&gt;""))=TRUE,"vrai",IF((AND(AI3&gt;=planning!$S$19,AI3&lt;=planning!$T$19,planning!$Q$19&lt;&gt;""))=TRUE,"vrai",IF((AND(AI3&gt;=planning!$U$19,AI3&lt;=planning!$V$19,planning!$Q$19&lt;&gt;""))=TRUE,"vrai","faux")))</f>
        <v>faux</v>
      </c>
      <c r="AJ37" s="13" t="str">
        <f>IF((AND(AJ3&gt;=planning!$Q$19,AJ3&lt;=planning!$R$19,planning!$Q$19&lt;&gt;""))=TRUE,"vrai",IF((AND(AJ3&gt;=planning!$S$19,AJ3&lt;=planning!$T$19,planning!$Q$19&lt;&gt;""))=TRUE,"vrai",IF((AND(AJ3&gt;=planning!$U$19,AJ3&lt;=planning!$V$19,planning!$Q$19&lt;&gt;""))=TRUE,"vrai","faux")))</f>
        <v>faux</v>
      </c>
      <c r="AK37" s="33" t="str">
        <f>IF((AND(AK3&gt;=planning!$Q$19,AK3&lt;=planning!$R$19,planning!$Q$19&lt;&gt;""))=TRUE,"vrai",IF((AND(AK3&gt;=planning!$S$19,AK3&lt;=planning!$T$19,planning!$Q$19&lt;&gt;""))=TRUE,"vrai",IF((AND(AK3&gt;=planning!$U$19,AK3&lt;=planning!$V$19,planning!$Q$19&lt;&gt;""))=TRUE,"vrai","faux")))</f>
        <v>faux</v>
      </c>
    </row>
    <row r="38" spans="1:37" ht="16.5" customHeight="1">
      <c r="A38" s="211"/>
      <c r="B38" s="90">
        <f>planning!B23</f>
        <v>0</v>
      </c>
      <c r="C38" s="20" t="str">
        <f>IF((AND(C3&gt;=planning!$J$30,C3&lt;=planning!$K$30,planning!$J$30&lt;&gt;""))=TRUE,"vrai",IF((AND(C3&gt;=planning!$L$30,C3&lt;=planning!$M$30,planning!$L$30&lt;&gt;""))=TRUE,"vrai",IF((AND(C3&gt;=planning!$N$30,C3&lt;=planning!$O$30,planning!$N$30&lt;&gt;""))=TRUE,"vrai","faux")))</f>
        <v>faux</v>
      </c>
      <c r="D38" s="13" t="str">
        <f>IF((AND(D3&gt;=planning!$J$30,D3&lt;=planning!$K$30,planning!$J$30&lt;&gt;""))=TRUE,"vrai",IF((AND(D3&gt;=planning!$L$30,D3&lt;=planning!$M$30,planning!$L$30&lt;&gt;""))=TRUE,"vrai",IF((AND(D3&gt;=planning!$N$30,D3&lt;=planning!$O$30,planning!$N$30&lt;&gt;""))=TRUE,"vrai","faux")))</f>
        <v>faux</v>
      </c>
      <c r="E38" s="13" t="str">
        <f>IF((AND(E3&gt;=planning!$J$30,E3&lt;=planning!$K$30,planning!$J$30&lt;&gt;""))=TRUE,"vrai",IF((AND(E3&gt;=planning!$L$30,E3&lt;=planning!$M$30,planning!$L$30&lt;&gt;""))=TRUE,"vrai",IF((AND(E3&gt;=planning!$N$30,E3&lt;=planning!$O$30,planning!$N$30&lt;&gt;""))=TRUE,"vrai","faux")))</f>
        <v>faux</v>
      </c>
      <c r="F38" s="13" t="str">
        <f>IF((AND(F3&gt;=planning!$J$30,F3&lt;=planning!$K$30,planning!$J$30&lt;&gt;""))=TRUE,"vrai",IF((AND(F3&gt;=planning!$L$30,F3&lt;=planning!$M$30,planning!$L$30&lt;&gt;""))=TRUE,"vrai",IF((AND(F3&gt;=planning!$N$30,F3&lt;=planning!$O$30,planning!$N$30&lt;&gt;""))=TRUE,"vrai","faux")))</f>
        <v>faux</v>
      </c>
      <c r="G38" s="13" t="str">
        <f>IF((AND(G3&gt;=planning!$J$30,G3&lt;=planning!$K$30,planning!$J$30&lt;&gt;""))=TRUE,"vrai",IF((AND(G3&gt;=planning!$L$30,G3&lt;=planning!$M$30,planning!$L$30&lt;&gt;""))=TRUE,"vrai",IF((AND(G3&gt;=planning!$N$30,G3&lt;=planning!$O$30,planning!$N$30&lt;&gt;""))=TRUE,"vrai","faux")))</f>
        <v>faux</v>
      </c>
      <c r="H38" s="13" t="str">
        <f>IF((AND(H3&gt;=planning!$J$30,H3&lt;=planning!$K$30,planning!$J$30&lt;&gt;""))=TRUE,"vrai",IF((AND(H3&gt;=planning!$L$30,H3&lt;=planning!$M$30,planning!$L$30&lt;&gt;""))=TRUE,"vrai",IF((AND(H3&gt;=planning!$N$30,H3&lt;=planning!$O$30,planning!$N$30&lt;&gt;""))=TRUE,"vrai","faux")))</f>
        <v>faux</v>
      </c>
      <c r="I38" s="13" t="str">
        <f>IF((AND(I3&gt;=planning!$J$30,I3&lt;=planning!$K$30,planning!$J$30&lt;&gt;""))=TRUE,"vrai",IF((AND(I3&gt;=planning!$L$30,I3&lt;=planning!$M$30,planning!$L$30&lt;&gt;""))=TRUE,"vrai",IF((AND(I3&gt;=planning!$N$30,I3&lt;=planning!$O$30,planning!$N$30&lt;&gt;""))=TRUE,"vrai","faux")))</f>
        <v>faux</v>
      </c>
      <c r="J38" s="29" t="str">
        <f>IF((AND(J3&gt;=planning!$J$30,J3&lt;=planning!$K$30,planning!$J$30&lt;&gt;""))=TRUE,"vrai",IF((AND(J3&gt;=planning!$L$30,J3&lt;=planning!$M$30,planning!$L$30&lt;&gt;""))=TRUE,"vrai",IF((AND(J3&gt;=planning!$N$30,J3&lt;=planning!$O$30,planning!$N$30&lt;&gt;""))=TRUE,"vrai","faux")))</f>
        <v>faux</v>
      </c>
      <c r="K38" s="13" t="str">
        <f>IF((AND(K3&gt;=planning!$J$30,K3&lt;=planning!$K$30,planning!$J$30&lt;&gt;""))=TRUE,"vrai",IF((AND(K3&gt;=planning!$L$30,K3&lt;=planning!$M$30,planning!$L$30&lt;&gt;""))=TRUE,"vrai",IF((AND(K3&gt;=planning!$N$30,K3&lt;=planning!$O$30,planning!$N$30&lt;&gt;""))=TRUE,"vrai","faux")))</f>
        <v>faux</v>
      </c>
      <c r="L38" s="13" t="str">
        <f>IF((AND(L3&gt;=planning!$J$30,L3&lt;=planning!$K$30,planning!$J$30&lt;&gt;""))=TRUE,"vrai",IF((AND(L3&gt;=planning!$L$30,L3&lt;=planning!$M$30,planning!$L$30&lt;&gt;""))=TRUE,"vrai",IF((AND(L3&gt;=planning!$N$30,L3&lt;=planning!$O$30,planning!$N$30&lt;&gt;""))=TRUE,"vrai","faux")))</f>
        <v>faux</v>
      </c>
      <c r="M38" s="13" t="str">
        <f>IF((AND(M3&gt;=planning!$J$30,M3&lt;=planning!$K$30,planning!$J$30&lt;&gt;""))=TRUE,"vrai",IF((AND(M3&gt;=planning!$L$30,M3&lt;=planning!$M$30,planning!$L$30&lt;&gt;""))=TRUE,"vrai",IF((AND(M3&gt;=planning!$N$30,M3&lt;=planning!$O$30,planning!$N$30&lt;&gt;""))=TRUE,"vrai","faux")))</f>
        <v>faux</v>
      </c>
      <c r="N38" s="13" t="str">
        <f>IF((AND(N3&gt;=planning!$J$30,N3&lt;=planning!$K$30,planning!$J$30&lt;&gt;""))=TRUE,"vrai",IF((AND(N3&gt;=planning!$L$30,N3&lt;=planning!$M$30,planning!$L$30&lt;&gt;""))=TRUE,"vrai",IF((AND(N3&gt;=planning!$N$30,N3&lt;=planning!$O$30,planning!$N$30&lt;&gt;""))=TRUE,"vrai","faux")))</f>
        <v>faux</v>
      </c>
      <c r="O38" s="13" t="str">
        <f>IF((AND(O3&gt;=planning!$J$30,O3&lt;=planning!$K$30,planning!$J$30&lt;&gt;""))=TRUE,"vrai",IF((AND(O3&gt;=planning!$L$30,O3&lt;=planning!$M$30,planning!$L$30&lt;&gt;""))=TRUE,"vrai",IF((AND(O3&gt;=planning!$N$30,O3&lt;=planning!$O$30,planning!$N$30&lt;&gt;""))=TRUE,"vrai","faux")))</f>
        <v>faux</v>
      </c>
      <c r="P38" s="13" t="str">
        <f>IF((AND(P3&gt;=planning!$J$30,P3&lt;=planning!$K$30,planning!$J$30&lt;&gt;""))=TRUE,"vrai",IF((AND(P3&gt;=planning!$L$30,P3&lt;=planning!$M$30,planning!$L$30&lt;&gt;""))=TRUE,"vrai",IF((AND(P3&gt;=planning!$N$30,P3&lt;=planning!$O$30,planning!$N$30&lt;&gt;""))=TRUE,"vrai","faux")))</f>
        <v>faux</v>
      </c>
      <c r="Q38" s="13" t="str">
        <f>IF((AND(Q3&gt;=planning!$J$30,Q3&lt;=planning!$K$30,planning!$J$30&lt;&gt;""))=TRUE,"vrai",IF((AND(Q3&gt;=planning!$L$30,Q3&lt;=planning!$M$30,planning!$L$30&lt;&gt;""))=TRUE,"vrai",IF((AND(Q3&gt;=planning!$N$30,Q3&lt;=planning!$O$30,planning!$N$30&lt;&gt;""))=TRUE,"vrai","faux")))</f>
        <v>faux</v>
      </c>
      <c r="R38" s="13" t="str">
        <f>IF((AND(R3&gt;=planning!$J$30,R3&lt;=planning!$K$30,planning!$J$30&lt;&gt;""))=TRUE,"vrai",IF((AND(R3&gt;=planning!$L$30,R3&lt;=planning!$M$30,planning!$L$30&lt;&gt;""))=TRUE,"vrai",IF((AND(R3&gt;=planning!$N$30,R3&lt;=planning!$O$30,planning!$N$30&lt;&gt;""))=TRUE,"vrai","faux")))</f>
        <v>faux</v>
      </c>
      <c r="S38" s="13" t="str">
        <f>IF((AND(S3&gt;=planning!$J$30,S3&lt;=planning!$K$30,planning!$J$30&lt;&gt;""))=TRUE,"vrai",IF((AND(S3&gt;=planning!$L$30,S3&lt;=planning!$M$30,planning!$L$30&lt;&gt;""))=TRUE,"vrai",IF((AND(S3&gt;=planning!$N$30,S3&lt;=planning!$O$30,planning!$N$30&lt;&gt;""))=TRUE,"vrai","faux")))</f>
        <v>faux</v>
      </c>
      <c r="T38" s="13" t="str">
        <f>IF((AND(T3&gt;=planning!$J$30,T3&lt;=planning!$K$30,planning!$J$30&lt;&gt;""))=TRUE,"vrai",IF((AND(T3&gt;=planning!$L$30,T3&lt;=planning!$M$30,planning!$L$30&lt;&gt;""))=TRUE,"vrai",IF((AND(T3&gt;=planning!$N$30,T3&lt;=planning!$O$30,planning!$N$30&lt;&gt;""))=TRUE,"vrai","faux")))</f>
        <v>faux</v>
      </c>
      <c r="U38" s="13" t="str">
        <f>IF((AND(U3&gt;=planning!$J$30,U3&lt;=planning!$K$30,planning!$J$30&lt;&gt;""))=TRUE,"vrai",IF((AND(U3&gt;=planning!$L$30,U3&lt;=planning!$M$30,planning!$L$30&lt;&gt;""))=TRUE,"vrai",IF((AND(U3&gt;=planning!$N$30,U3&lt;=planning!$O$30,planning!$N$30&lt;&gt;""))=TRUE,"vrai","faux")))</f>
        <v>faux</v>
      </c>
      <c r="V38" s="13" t="str">
        <f>IF((AND(V3&gt;=planning!$J$30,V3&lt;=planning!$K$30,planning!$J$30&lt;&gt;""))=TRUE,"vrai",IF((AND(V3&gt;=planning!$L$30,V3&lt;=planning!$M$30,planning!$L$30&lt;&gt;""))=TRUE,"vrai",IF((AND(V3&gt;=planning!$N$30,V3&lt;=planning!$O$30,planning!$N$30&lt;&gt;""))=TRUE,"vrai","faux")))</f>
        <v>faux</v>
      </c>
      <c r="W38" s="13" t="str">
        <f>IF((AND(W3&gt;=planning!$J$30,W3&lt;=planning!$K$30,planning!$J$30&lt;&gt;""))=TRUE,"vrai",IF((AND(W3&gt;=planning!$L$30,W3&lt;=planning!$M$30,planning!$L$30&lt;&gt;""))=TRUE,"vrai",IF((AND(W3&gt;=planning!$N$30,W3&lt;=planning!$O$30,planning!$N$30&lt;&gt;""))=TRUE,"vrai","faux")))</f>
        <v>faux</v>
      </c>
      <c r="X38" s="13" t="str">
        <f>IF((AND(X3&gt;=planning!$J$30,X3&lt;=planning!$K$30,planning!$J$30&lt;&gt;""))=TRUE,"vrai",IF((AND(X3&gt;=planning!$L$30,X3&lt;=planning!$M$30,planning!$L$30&lt;&gt;""))=TRUE,"vrai",IF((AND(X3&gt;=planning!$N$30,X3&lt;=planning!$O$30,planning!$N$30&lt;&gt;""))=TRUE,"vrai","faux")))</f>
        <v>faux</v>
      </c>
      <c r="Y38" s="13" t="str">
        <f>IF((AND(Y3&gt;=planning!$J$30,Y3&lt;=planning!$K$30,planning!$J$30&lt;&gt;""))=TRUE,"vrai",IF((AND(Y3&gt;=planning!$L$30,Y3&lt;=planning!$M$30,planning!$L$30&lt;&gt;""))=TRUE,"vrai",IF((AND(Y3&gt;=planning!$N$30,Y3&lt;=planning!$O$30,planning!$N$30&lt;&gt;""))=TRUE,"vrai","faux")))</f>
        <v>faux</v>
      </c>
      <c r="Z38" s="13" t="str">
        <f>IF((AND(Z3&gt;=planning!$J$30,Z3&lt;=planning!$K$30,planning!$J$30&lt;&gt;""))=TRUE,"vrai",IF((AND(Z3&gt;=planning!$L$30,Z3&lt;=planning!$M$30,planning!$L$30&lt;&gt;""))=TRUE,"vrai",IF((AND(Z3&gt;=planning!$N$30,Z3&lt;=planning!$O$30,planning!$N$30&lt;&gt;""))=TRUE,"vrai","faux")))</f>
        <v>faux</v>
      </c>
      <c r="AA38" s="13" t="str">
        <f>IF((AND(AA3&gt;=planning!$J$30,AA3&lt;=planning!$K$30,planning!$J$30&lt;&gt;""))=TRUE,"vrai",IF((AND(AA3&gt;=planning!$L$30,AA3&lt;=planning!$M$30,planning!$L$30&lt;&gt;""))=TRUE,"vrai",IF((AND(AA3&gt;=planning!$N$30,AA3&lt;=planning!$O$30,planning!$N$30&lt;&gt;""))=TRUE,"vrai","faux")))</f>
        <v>faux</v>
      </c>
      <c r="AB38" s="13" t="str">
        <f>IF((AND(AB3&gt;=planning!$J$30,AB3&lt;=planning!$K$30,planning!$J$30&lt;&gt;""))=TRUE,"vrai",IF((AND(AB3&gt;=planning!$L$30,AB3&lt;=planning!$M$30,planning!$L$30&lt;&gt;""))=TRUE,"vrai",IF((AND(AB3&gt;=planning!$N$30,AB3&lt;=planning!$O$30,planning!$N$30&lt;&gt;""))=TRUE,"vrai","faux")))</f>
        <v>faux</v>
      </c>
      <c r="AC38" s="13" t="str">
        <f>IF((AND(AC3&gt;=planning!$J$30,AC3&lt;=planning!$K$30,planning!$J$30&lt;&gt;""))=TRUE,"vrai",IF((AND(AC3&gt;=planning!$L$30,AC3&lt;=planning!$M$30,planning!$L$30&lt;&gt;""))=TRUE,"vrai",IF((AND(AC3&gt;=planning!$N$30,AC3&lt;=planning!$O$30,planning!$N$30&lt;&gt;""))=TRUE,"vrai","faux")))</f>
        <v>faux</v>
      </c>
      <c r="AD38" s="13" t="str">
        <f>IF((AND(AD3&gt;=planning!$J$30,AD3&lt;=planning!$K$30,planning!$J$30&lt;&gt;""))=TRUE,"vrai",IF((AND(AD3&gt;=planning!$L$30,AD3&lt;=planning!$M$30,planning!$L$30&lt;&gt;""))=TRUE,"vrai",IF((AND(AD3&gt;=planning!$N$30,AD3&lt;=planning!$O$30,planning!$N$30&lt;&gt;""))=TRUE,"vrai","faux")))</f>
        <v>faux</v>
      </c>
      <c r="AE38" s="13" t="str">
        <f>IF((AND(AE3&gt;=planning!$J$30,AE3&lt;=planning!$K$30,planning!$J$30&lt;&gt;""))=TRUE,"vrai",IF((AND(AE3&gt;=planning!$L$30,AE3&lt;=planning!$M$30,planning!$L$30&lt;&gt;""))=TRUE,"vrai",IF((AND(AE3&gt;=planning!$N$30,AE3&lt;=planning!$O$30,planning!$N$30&lt;&gt;""))=TRUE,"vrai","faux")))</f>
        <v>faux</v>
      </c>
      <c r="AF38" s="13" t="str">
        <f>IF((AND(AF3&gt;=planning!$J$30,AF3&lt;=planning!$K$30,planning!$J$30&lt;&gt;""))=TRUE,"vrai",IF((AND(AF3&gt;=planning!$L$30,AF3&lt;=planning!$M$30,planning!$L$30&lt;&gt;""))=TRUE,"vrai",IF((AND(AF3&gt;=planning!$N$30,AF3&lt;=planning!$O$30,planning!$N$30&lt;&gt;""))=TRUE,"vrai","faux")))</f>
        <v>faux</v>
      </c>
      <c r="AG38" s="13" t="str">
        <f>IF((AND(AG3&gt;=planning!$J$30,AG3&lt;=planning!$K$30,planning!$J$30&lt;&gt;""))=TRUE,"vrai",IF((AND(AG3&gt;=planning!$L$30,AG3&lt;=planning!$M$30,planning!$L$30&lt;&gt;""))=TRUE,"vrai",IF((AND(AG3&gt;=planning!$N$30,AG3&lt;=planning!$O$30,planning!$N$30&lt;&gt;""))=TRUE,"vrai","faux")))</f>
        <v>faux</v>
      </c>
      <c r="AH38" s="13" t="str">
        <f>IF((AND(AH3&gt;=planning!$J$30,AH3&lt;=planning!$K$30,planning!$J$30&lt;&gt;""))=TRUE,"vrai",IF((AND(AH3&gt;=planning!$L$30,AH3&lt;=planning!$M$30,planning!$L$30&lt;&gt;""))=TRUE,"vrai",IF((AND(AH3&gt;=planning!$N$30,AH3&lt;=planning!$O$30,planning!$N$30&lt;&gt;""))=TRUE,"vrai","faux")))</f>
        <v>faux</v>
      </c>
      <c r="AI38" s="13" t="str">
        <f>IF((AND(AI3&gt;=planning!$J$30,AI3&lt;=planning!$K$30,planning!$J$30&lt;&gt;""))=TRUE,"vrai",IF((AND(AI3&gt;=planning!$L$30,AI3&lt;=planning!$M$30,planning!$L$30&lt;&gt;""))=TRUE,"vrai",IF((AND(AI3&gt;=planning!$N$30,AI3&lt;=planning!$O$30,planning!$N$30&lt;&gt;""))=TRUE,"vrai","faux")))</f>
        <v>faux</v>
      </c>
      <c r="AJ38" s="13" t="str">
        <f>IF((AND(AJ3&gt;=planning!$J$30,AJ3&lt;=planning!$K$30,planning!$J$30&lt;&gt;""))=TRUE,"vrai",IF((AND(AJ3&gt;=planning!$L$30,AJ3&lt;=planning!$M$30,planning!$L$30&lt;&gt;""))=TRUE,"vrai",IF((AND(AJ3&gt;=planning!$N$30,AJ3&lt;=planning!$O$30,planning!$N$30&lt;&gt;""))=TRUE,"vrai","faux")))</f>
        <v>faux</v>
      </c>
      <c r="AK38" s="33" t="str">
        <f>IF((AND(AK3&gt;=planning!$J$30,AK3&lt;=planning!$K$30,planning!$J$30&lt;&gt;""))=TRUE,"vrai",IF((AND(AK3&gt;=planning!$L$30,AK3&lt;=planning!$M$30,planning!$L$30&lt;&gt;""))=TRUE,"vrai",IF((AND(AK3&gt;=planning!$N$30,AK3&lt;=planning!$O$30,planning!$N$30&lt;&gt;""))=TRUE,"vrai","faux")))</f>
        <v>faux</v>
      </c>
    </row>
    <row r="39" spans="1:37" ht="16.5" customHeight="1">
      <c r="A39" s="211"/>
      <c r="B39" s="91">
        <f>planning!I23</f>
        <v>0</v>
      </c>
      <c r="C39" s="20" t="str">
        <f>IF((AND(C3&gt;=planning!$C$30,C3&lt;=planning!$D$30,planning!$C$30&lt;&gt;""))=TRUE,"vrai",IF((AND(C3&gt;=planning!$E$30,C3&lt;=planning!$F$30,planning!$C$30&lt;&gt;""))=TRUE,"vrai",IF((AND(C3&gt;=planning!$G$30,C3&lt;=planning!$H$30,planning!$C$30&lt;&gt;""))=TRUE,"vrai","faux")))</f>
        <v>faux</v>
      </c>
      <c r="D39" s="13" t="str">
        <f>IF((AND(D3&gt;=planning!$C$30,D3&lt;=planning!$D$30,planning!$C$30&lt;&gt;""))=TRUE,"vrai",IF((AND(D3&gt;=planning!$E$30,D3&lt;=planning!$F$30,planning!$C$30&lt;&gt;""))=TRUE,"vrai",IF((AND(D3&gt;=planning!$G$30,D3&lt;=planning!$H$30,planning!$C$30&lt;&gt;""))=TRUE,"vrai","faux")))</f>
        <v>faux</v>
      </c>
      <c r="E39" s="13" t="str">
        <f>IF((AND(E3&gt;=planning!$C$30,E3&lt;=planning!$D$30,planning!$C$30&lt;&gt;""))=TRUE,"vrai",IF((AND(E3&gt;=planning!$E$30,E3&lt;=planning!$F$30,planning!$C$30&lt;&gt;""))=TRUE,"vrai",IF((AND(E3&gt;=planning!$G$30,E3&lt;=planning!$H$30,planning!$C$30&lt;&gt;""))=TRUE,"vrai","faux")))</f>
        <v>faux</v>
      </c>
      <c r="F39" s="13" t="str">
        <f>IF((AND(F3&gt;=planning!$C$30,F3&lt;=planning!$D$30,planning!$C$30&lt;&gt;""))=TRUE,"vrai",IF((AND(F3&gt;=planning!$E$30,F3&lt;=planning!$F$30,planning!$C$30&lt;&gt;""))=TRUE,"vrai",IF((AND(F3&gt;=planning!$G$30,F3&lt;=planning!$H$30,planning!$C$30&lt;&gt;""))=TRUE,"vrai","faux")))</f>
        <v>faux</v>
      </c>
      <c r="G39" s="13" t="str">
        <f>IF((AND(G3&gt;=planning!$C$30,G3&lt;=planning!$D$30,planning!$C$30&lt;&gt;""))=TRUE,"vrai",IF((AND(G3&gt;=planning!$E$30,G3&lt;=planning!$F$30,planning!$C$30&lt;&gt;""))=TRUE,"vrai",IF((AND(G3&gt;=planning!$G$30,G3&lt;=planning!$H$30,planning!$C$30&lt;&gt;""))=TRUE,"vrai","faux")))</f>
        <v>faux</v>
      </c>
      <c r="H39" s="13" t="str">
        <f>IF((AND(H3&gt;=planning!$C$30,H3&lt;=planning!$D$30,planning!$C$30&lt;&gt;""))=TRUE,"vrai",IF((AND(H3&gt;=planning!$E$30,H3&lt;=planning!$F$30,planning!$C$30&lt;&gt;""))=TRUE,"vrai",IF((AND(H3&gt;=planning!$G$30,H3&lt;=planning!$H$30,planning!$C$30&lt;&gt;""))=TRUE,"vrai","faux")))</f>
        <v>faux</v>
      </c>
      <c r="I39" s="13" t="str">
        <f>IF((AND(I3&gt;=planning!$C$30,I3&lt;=planning!$D$30,planning!$C$30&lt;&gt;""))=TRUE,"vrai",IF((AND(I3&gt;=planning!$E$30,I3&lt;=planning!$F$30,planning!$C$30&lt;&gt;""))=TRUE,"vrai",IF((AND(I3&gt;=planning!$G$30,I3&lt;=planning!$H$30,planning!$C$30&lt;&gt;""))=TRUE,"vrai","faux")))</f>
        <v>faux</v>
      </c>
      <c r="J39" s="29" t="str">
        <f>IF((AND(J3&gt;=planning!$C$30,J3&lt;=planning!$D$30,planning!$C$30&lt;&gt;""))=TRUE,"vrai",IF((AND(J3&gt;=planning!$E$30,J3&lt;=planning!$F$30,planning!$C$30&lt;&gt;""))=TRUE,"vrai",IF((AND(J3&gt;=planning!$G$30,J3&lt;=planning!$H$30,planning!$C$30&lt;&gt;""))=TRUE,"vrai","faux")))</f>
        <v>faux</v>
      </c>
      <c r="K39" s="13" t="str">
        <f>IF((AND(K3&gt;=planning!$C$30,K3&lt;=planning!$D$30,planning!$C$30&lt;&gt;""))=TRUE,"vrai",IF((AND(K3&gt;=planning!$E$30,K3&lt;=planning!$F$30,planning!$C$30&lt;&gt;""))=TRUE,"vrai",IF((AND(K3&gt;=planning!$G$30,K3&lt;=planning!$H$30,planning!$C$30&lt;&gt;""))=TRUE,"vrai","faux")))</f>
        <v>faux</v>
      </c>
      <c r="L39" s="13" t="str">
        <f>IF((AND(L3&gt;=planning!$C$30,L3&lt;=planning!$D$30,planning!$C$30&lt;&gt;""))=TRUE,"vrai",IF((AND(L3&gt;=planning!$E$30,L3&lt;=planning!$F$30,planning!$C$30&lt;&gt;""))=TRUE,"vrai",IF((AND(L3&gt;=planning!$G$30,L3&lt;=planning!$H$30,planning!$C$30&lt;&gt;""))=TRUE,"vrai","faux")))</f>
        <v>faux</v>
      </c>
      <c r="M39" s="13" t="str">
        <f>IF((AND(M3&gt;=planning!$C$30,M3&lt;=planning!$D$30,planning!$C$30&lt;&gt;""))=TRUE,"vrai",IF((AND(M3&gt;=planning!$E$30,M3&lt;=planning!$F$30,planning!$C$30&lt;&gt;""))=TRUE,"vrai",IF((AND(M3&gt;=planning!$G$30,M3&lt;=planning!$H$30,planning!$C$30&lt;&gt;""))=TRUE,"vrai","faux")))</f>
        <v>faux</v>
      </c>
      <c r="N39" s="13" t="str">
        <f>IF((AND(N3&gt;=planning!$C$30,N3&lt;=planning!$D$30,planning!$C$30&lt;&gt;""))=TRUE,"vrai",IF((AND(N3&gt;=planning!$E$30,N3&lt;=planning!$F$30,planning!$C$30&lt;&gt;""))=TRUE,"vrai",IF((AND(N3&gt;=planning!$G$30,N3&lt;=planning!$H$30,planning!$C$30&lt;&gt;""))=TRUE,"vrai","faux")))</f>
        <v>faux</v>
      </c>
      <c r="O39" s="13" t="str">
        <f>IF((AND(O3&gt;=planning!$C$30,O3&lt;=planning!$D$30,planning!$C$30&lt;&gt;""))=TRUE,"vrai",IF((AND(O3&gt;=planning!$E$30,O3&lt;=planning!$F$30,planning!$C$30&lt;&gt;""))=TRUE,"vrai",IF((AND(O3&gt;=planning!$G$30,O3&lt;=planning!$H$30,planning!$C$30&lt;&gt;""))=TRUE,"vrai","faux")))</f>
        <v>faux</v>
      </c>
      <c r="P39" s="13" t="str">
        <f>IF((AND(P3&gt;=planning!$C$30,P3&lt;=planning!$D$30,planning!$C$30&lt;&gt;""))=TRUE,"vrai",IF((AND(P3&gt;=planning!$E$30,P3&lt;=planning!$F$30,planning!$C$30&lt;&gt;""))=TRUE,"vrai",IF((AND(P3&gt;=planning!$G$30,P3&lt;=planning!$H$30,planning!$C$30&lt;&gt;""))=TRUE,"vrai","faux")))</f>
        <v>faux</v>
      </c>
      <c r="Q39" s="13" t="str">
        <f>IF((AND(Q3&gt;=planning!$C$30,Q3&lt;=planning!$D$30,planning!$C$30&lt;&gt;""))=TRUE,"vrai",IF((AND(Q3&gt;=planning!$E$30,Q3&lt;=planning!$F$30,planning!$C$30&lt;&gt;""))=TRUE,"vrai",IF((AND(Q3&gt;=planning!$G$30,Q3&lt;=planning!$H$30,planning!$C$30&lt;&gt;""))=TRUE,"vrai","faux")))</f>
        <v>faux</v>
      </c>
      <c r="R39" s="13" t="str">
        <f>IF((AND(R3&gt;=planning!$C$30,R3&lt;=planning!$D$30,planning!$C$30&lt;&gt;""))=TRUE,"vrai",IF((AND(R3&gt;=planning!$E$30,R3&lt;=planning!$F$30,planning!$C$30&lt;&gt;""))=TRUE,"vrai",IF((AND(R3&gt;=planning!$G$30,R3&lt;=planning!$H$30,planning!$C$30&lt;&gt;""))=TRUE,"vrai","faux")))</f>
        <v>faux</v>
      </c>
      <c r="S39" s="13" t="str">
        <f>IF((AND(S3&gt;=planning!$C$30,S3&lt;=planning!$D$30,planning!$C$30&lt;&gt;""))=TRUE,"vrai",IF((AND(S3&gt;=planning!$E$30,S3&lt;=planning!$F$30,planning!$C$30&lt;&gt;""))=TRUE,"vrai",IF((AND(S3&gt;=planning!$G$30,S3&lt;=planning!$H$30,planning!$C$30&lt;&gt;""))=TRUE,"vrai","faux")))</f>
        <v>faux</v>
      </c>
      <c r="T39" s="13" t="str">
        <f>IF((AND(T3&gt;=planning!$C$30,T3&lt;=planning!$D$30,planning!$C$30&lt;&gt;""))=TRUE,"vrai",IF((AND(T3&gt;=planning!$E$30,T3&lt;=planning!$F$30,planning!$C$30&lt;&gt;""))=TRUE,"vrai",IF((AND(T3&gt;=planning!$G$30,T3&lt;=planning!$H$30,planning!$C$30&lt;&gt;""))=TRUE,"vrai","faux")))</f>
        <v>faux</v>
      </c>
      <c r="U39" s="13" t="str">
        <f>IF((AND(U3&gt;=planning!$C$30,U3&lt;=planning!$D$30,planning!$C$30&lt;&gt;""))=TRUE,"vrai",IF((AND(U3&gt;=planning!$E$30,U3&lt;=planning!$F$30,planning!$C$30&lt;&gt;""))=TRUE,"vrai",IF((AND(U3&gt;=planning!$G$30,U3&lt;=planning!$H$30,planning!$C$30&lt;&gt;""))=TRUE,"vrai","faux")))</f>
        <v>faux</v>
      </c>
      <c r="V39" s="13" t="str">
        <f>IF((AND(V3&gt;=planning!$C$30,V3&lt;=planning!$D$30,planning!$C$30&lt;&gt;""))=TRUE,"vrai",IF((AND(V3&gt;=planning!$E$30,V3&lt;=planning!$F$30,planning!$C$30&lt;&gt;""))=TRUE,"vrai",IF((AND(V3&gt;=planning!$G$30,V3&lt;=planning!$H$30,planning!$C$30&lt;&gt;""))=TRUE,"vrai","faux")))</f>
        <v>faux</v>
      </c>
      <c r="W39" s="13" t="str">
        <f>IF((AND(W3&gt;=planning!$C$30,W3&lt;=planning!$D$30,planning!$C$30&lt;&gt;""))=TRUE,"vrai",IF((AND(W3&gt;=planning!$E$30,W3&lt;=planning!$F$30,planning!$C$30&lt;&gt;""))=TRUE,"vrai",IF((AND(W3&gt;=planning!$G$30,W3&lt;=planning!$H$30,planning!$C$30&lt;&gt;""))=TRUE,"vrai","faux")))</f>
        <v>faux</v>
      </c>
      <c r="X39" s="13" t="str">
        <f>IF((AND(X3&gt;=planning!$C$30,X3&lt;=planning!$D$30,planning!$C$30&lt;&gt;""))=TRUE,"vrai",IF((AND(X3&gt;=planning!$E$30,X3&lt;=planning!$F$30,planning!$C$30&lt;&gt;""))=TRUE,"vrai",IF((AND(X3&gt;=planning!$G$30,X3&lt;=planning!$H$30,planning!$C$30&lt;&gt;""))=TRUE,"vrai","faux")))</f>
        <v>faux</v>
      </c>
      <c r="Y39" s="13" t="str">
        <f>IF((AND(Y3&gt;=planning!$C$30,Y3&lt;=planning!$D$30,planning!$C$30&lt;&gt;""))=TRUE,"vrai",IF((AND(Y3&gt;=planning!$E$30,Y3&lt;=planning!$F$30,planning!$C$30&lt;&gt;""))=TRUE,"vrai",IF((AND(Y3&gt;=planning!$G$30,Y3&lt;=planning!$H$30,planning!$C$30&lt;&gt;""))=TRUE,"vrai","faux")))</f>
        <v>faux</v>
      </c>
      <c r="Z39" s="13" t="str">
        <f>IF((AND(Z3&gt;=planning!$C$30,Z3&lt;=planning!$D$30,planning!$C$30&lt;&gt;""))=TRUE,"vrai",IF((AND(Z3&gt;=planning!$E$30,Z3&lt;=planning!$F$30,planning!$C$30&lt;&gt;""))=TRUE,"vrai",IF((AND(Z3&gt;=planning!$G$30,Z3&lt;=planning!$H$30,planning!$C$30&lt;&gt;""))=TRUE,"vrai","faux")))</f>
        <v>faux</v>
      </c>
      <c r="AA39" s="13" t="str">
        <f>IF((AND(AA3&gt;=planning!$C$30,AA3&lt;=planning!$D$30,planning!$C$30&lt;&gt;""))=TRUE,"vrai",IF((AND(AA3&gt;=planning!$E$30,AA3&lt;=planning!$F$30,planning!$C$30&lt;&gt;""))=TRUE,"vrai",IF((AND(AA3&gt;=planning!$G$30,AA3&lt;=planning!$H$30,planning!$C$30&lt;&gt;""))=TRUE,"vrai","faux")))</f>
        <v>faux</v>
      </c>
      <c r="AB39" s="13" t="str">
        <f>IF((AND(AB3&gt;=planning!$C$30,AB3&lt;=planning!$D$30,planning!$C$30&lt;&gt;""))=TRUE,"vrai",IF((AND(AB3&gt;=planning!$E$30,AB3&lt;=planning!$F$30,planning!$C$30&lt;&gt;""))=TRUE,"vrai",IF((AND(AB3&gt;=planning!$G$30,AB3&lt;=planning!$H$30,planning!$C$30&lt;&gt;""))=TRUE,"vrai","faux")))</f>
        <v>faux</v>
      </c>
      <c r="AC39" s="13" t="str">
        <f>IF((AND(AC3&gt;=planning!$C$30,AC3&lt;=planning!$D$30,planning!$C$30&lt;&gt;""))=TRUE,"vrai",IF((AND(AC3&gt;=planning!$E$30,AC3&lt;=planning!$F$30,planning!$C$30&lt;&gt;""))=TRUE,"vrai",IF((AND(AC3&gt;=planning!$G$30,AC3&lt;=planning!$H$30,planning!$C$30&lt;&gt;""))=TRUE,"vrai","faux")))</f>
        <v>faux</v>
      </c>
      <c r="AD39" s="13" t="str">
        <f>IF((AND(AD3&gt;=planning!$C$30,AD3&lt;=planning!$D$30,planning!$C$30&lt;&gt;""))=TRUE,"vrai",IF((AND(AD3&gt;=planning!$E$30,AD3&lt;=planning!$F$30,planning!$C$30&lt;&gt;""))=TRUE,"vrai",IF((AND(AD3&gt;=planning!$G$30,AD3&lt;=planning!$H$30,planning!$C$30&lt;&gt;""))=TRUE,"vrai","faux")))</f>
        <v>faux</v>
      </c>
      <c r="AE39" s="13" t="str">
        <f>IF((AND(AE3&gt;=planning!$C$30,AE3&lt;=planning!$D$30,planning!$C$30&lt;&gt;""))=TRUE,"vrai",IF((AND(AE3&gt;=planning!$E$30,AE3&lt;=planning!$F$30,planning!$C$30&lt;&gt;""))=TRUE,"vrai",IF((AND(AE3&gt;=planning!$G$30,AE3&lt;=planning!$H$30,planning!$C$30&lt;&gt;""))=TRUE,"vrai","faux")))</f>
        <v>faux</v>
      </c>
      <c r="AF39" s="13" t="str">
        <f>IF((AND(AF3&gt;=planning!$C$30,AF3&lt;=planning!$D$30,planning!$C$30&lt;&gt;""))=TRUE,"vrai",IF((AND(AF3&gt;=planning!$E$30,AF3&lt;=planning!$F$30,planning!$C$30&lt;&gt;""))=TRUE,"vrai",IF((AND(AF3&gt;=planning!$G$30,AF3&lt;=planning!$H$30,planning!$C$30&lt;&gt;""))=TRUE,"vrai","faux")))</f>
        <v>faux</v>
      </c>
      <c r="AG39" s="13" t="str">
        <f>IF((AND(AG3&gt;=planning!$C$30,AG3&lt;=planning!$D$30,planning!$C$30&lt;&gt;""))=TRUE,"vrai",IF((AND(AG3&gt;=planning!$E$30,AG3&lt;=planning!$F$30,planning!$C$30&lt;&gt;""))=TRUE,"vrai",IF((AND(AG3&gt;=planning!$G$30,AG3&lt;=planning!$H$30,planning!$C$30&lt;&gt;""))=TRUE,"vrai","faux")))</f>
        <v>faux</v>
      </c>
      <c r="AH39" s="13" t="str">
        <f>IF((AND(AH3&gt;=planning!$C$30,AH3&lt;=planning!$D$30,planning!$C$30&lt;&gt;""))=TRUE,"vrai",IF((AND(AH3&gt;=planning!$E$30,AH3&lt;=planning!$F$30,planning!$C$30&lt;&gt;""))=TRUE,"vrai",IF((AND(AH3&gt;=planning!$G$30,AH3&lt;=planning!$H$30,planning!$C$30&lt;&gt;""))=TRUE,"vrai","faux")))</f>
        <v>faux</v>
      </c>
      <c r="AI39" s="13" t="str">
        <f>IF((AND(AI3&gt;=planning!$C$30,AI3&lt;=planning!$D$30,planning!$C$30&lt;&gt;""))=TRUE,"vrai",IF((AND(AI3&gt;=planning!$E$30,AI3&lt;=planning!$F$30,planning!$C$30&lt;&gt;""))=TRUE,"vrai",IF((AND(AI3&gt;=planning!$G$30,AI3&lt;=planning!$H$30,planning!$C$30&lt;&gt;""))=TRUE,"vrai","faux")))</f>
        <v>faux</v>
      </c>
      <c r="AJ39" s="13" t="str">
        <f>IF((AND(AJ3&gt;=planning!$C$30,AJ3&lt;=planning!$D$30,planning!$C$30&lt;&gt;""))=TRUE,"vrai",IF((AND(AJ3&gt;=planning!$E$30,AJ3&lt;=planning!$F$30,planning!$C$30&lt;&gt;""))=TRUE,"vrai",IF((AND(AJ3&gt;=planning!$G$30,AJ3&lt;=planning!$H$30,planning!$C$30&lt;&gt;""))=TRUE,"vrai","faux")))</f>
        <v>faux</v>
      </c>
      <c r="AK39" s="33" t="str">
        <f>IF((AND(AK3&gt;=planning!$C$30,AK3&lt;=planning!$D$30,planning!$C$30&lt;&gt;""))=TRUE,"vrai",IF((AND(AK3&gt;=planning!$E$30,AK3&lt;=planning!$F$30,planning!$C$30&lt;&gt;""))=TRUE,"vrai",IF((AND(AK3&gt;=planning!$G$30,AK3&lt;=planning!$H$30,planning!$C$30&lt;&gt;""))=TRUE,"vrai","faux")))</f>
        <v>faux</v>
      </c>
    </row>
    <row r="40" spans="1:37" ht="16.5" customHeight="1">
      <c r="A40" s="212"/>
      <c r="B40" s="96">
        <f>planning!P23</f>
        <v>0</v>
      </c>
      <c r="C40" s="41" t="str">
        <f>IF((AND(C3&gt;=planning!$Q$30,C3&lt;=planning!$R$30,planning!$Q$30&lt;&gt;""))=TRUE,"vrai",IF((AND(C3&gt;=planning!$S$30,C3&lt;=planning!$T$30,planning!$S$30&lt;&gt;""))=TRUE,"vrai",IF((AND(C3&gt;=planning!$U$30,C3&lt;=planning!$V$30,planning!$U$30&lt;&gt;""))=TRUE,"vrai","faux")))</f>
        <v>faux</v>
      </c>
      <c r="D40" s="26" t="str">
        <f>IF((AND(D3&gt;=planning!$Q$30,D3&lt;=planning!$R$30,planning!$Q$30&lt;&gt;""))=TRUE,"vrai",IF((AND(D3&gt;=planning!$S$30,D3&lt;=planning!$T$30,planning!$S$30&lt;&gt;""))=TRUE,"vrai",IF((AND(D3&gt;=planning!$U$30,D3&lt;=planning!$V$30,planning!$U$30&lt;&gt;""))=TRUE,"vrai","faux")))</f>
        <v>faux</v>
      </c>
      <c r="E40" s="26" t="str">
        <f>IF((AND(E3&gt;=planning!$Q$30,E3&lt;=planning!$R$30,planning!$Q$30&lt;&gt;""))=TRUE,"vrai",IF((AND(E3&gt;=planning!$S$30,E3&lt;=planning!$T$30,planning!$S$30&lt;&gt;""))=TRUE,"vrai",IF((AND(E3&gt;=planning!$U$30,E3&lt;=planning!$V$30,planning!$U$30&lt;&gt;""))=TRUE,"vrai","faux")))</f>
        <v>faux</v>
      </c>
      <c r="F40" s="26" t="str">
        <f>IF((AND(F3&gt;=planning!$Q$30,F3&lt;=planning!$R$30,planning!$Q$30&lt;&gt;""))=TRUE,"vrai",IF((AND(F3&gt;=planning!$S$30,F3&lt;=planning!$T$30,planning!$S$30&lt;&gt;""))=TRUE,"vrai",IF((AND(F3&gt;=planning!$U$30,F3&lt;=planning!$V$30,planning!$U$30&lt;&gt;""))=TRUE,"vrai","faux")))</f>
        <v>faux</v>
      </c>
      <c r="G40" s="26" t="str">
        <f>IF((AND(G3&gt;=planning!$Q$30,G3&lt;=planning!$R$30,planning!$Q$30&lt;&gt;""))=TRUE,"vrai",IF((AND(G3&gt;=planning!$S$30,G3&lt;=planning!$T$30,planning!$S$30&lt;&gt;""))=TRUE,"vrai",IF((AND(G3&gt;=planning!$U$30,G3&lt;=planning!$V$30,planning!$U$30&lt;&gt;""))=TRUE,"vrai","faux")))</f>
        <v>faux</v>
      </c>
      <c r="H40" s="26" t="str">
        <f>IF((AND(H3&gt;=planning!$Q$30,H3&lt;=planning!$R$30,planning!$Q$30&lt;&gt;""))=TRUE,"vrai",IF((AND(H3&gt;=planning!$S$30,H3&lt;=planning!$T$30,planning!$S$30&lt;&gt;""))=TRUE,"vrai",IF((AND(H3&gt;=planning!$U$30,H3&lt;=planning!$V$30,planning!$U$30&lt;&gt;""))=TRUE,"vrai","faux")))</f>
        <v>faux</v>
      </c>
      <c r="I40" s="26" t="str">
        <f>IF((AND(I3&gt;=planning!$Q$30,I3&lt;=planning!$R$30,planning!$Q$30&lt;&gt;""))=TRUE,"vrai",IF((AND(I3&gt;=planning!$S$30,I3&lt;=planning!$T$30,planning!$S$30&lt;&gt;""))=TRUE,"vrai",IF((AND(I3&gt;=planning!$U$30,I3&lt;=planning!$V$30,planning!$U$30&lt;&gt;""))=TRUE,"vrai","faux")))</f>
        <v>faux</v>
      </c>
      <c r="J40" s="42" t="str">
        <f>IF((AND(J3&gt;=planning!$Q$30,J3&lt;=planning!$R$30,planning!$Q$30&lt;&gt;""))=TRUE,"vrai",IF((AND(J3&gt;=planning!$S$30,J3&lt;=planning!$T$30,planning!$S$30&lt;&gt;""))=TRUE,"vrai",IF((AND(J3&gt;=planning!$U$30,J3&lt;=planning!$V$30,planning!$U$30&lt;&gt;""))=TRUE,"vrai","faux")))</f>
        <v>faux</v>
      </c>
      <c r="K40" s="26" t="str">
        <f>IF((AND(K3&gt;=planning!$Q$30,K3&lt;=planning!$R$30,planning!$Q$30&lt;&gt;""))=TRUE,"vrai",IF((AND(K3&gt;=planning!$S$30,K3&lt;=planning!$T$30,planning!$S$30&lt;&gt;""))=TRUE,"vrai",IF((AND(K3&gt;=planning!$U$30,K3&lt;=planning!$V$30,planning!$U$30&lt;&gt;""))=TRUE,"vrai","faux")))</f>
        <v>faux</v>
      </c>
      <c r="L40" s="26" t="str">
        <f>IF((AND(L3&gt;=planning!$Q$30,L3&lt;=planning!$R$30,planning!$Q$30&lt;&gt;""))=TRUE,"vrai",IF((AND(L3&gt;=planning!$S$30,L3&lt;=planning!$T$30,planning!$S$30&lt;&gt;""))=TRUE,"vrai",IF((AND(L3&gt;=planning!$U$30,L3&lt;=planning!$V$30,planning!$U$30&lt;&gt;""))=TRUE,"vrai","faux")))</f>
        <v>faux</v>
      </c>
      <c r="M40" s="26" t="str">
        <f>IF((AND(M3&gt;=planning!$Q$30,M3&lt;=planning!$R$30,planning!$Q$30&lt;&gt;""))=TRUE,"vrai",IF((AND(M3&gt;=planning!$S$30,M3&lt;=planning!$T$30,planning!$S$30&lt;&gt;""))=TRUE,"vrai",IF((AND(M3&gt;=planning!$U$30,M3&lt;=planning!$V$30,planning!$U$30&lt;&gt;""))=TRUE,"vrai","faux")))</f>
        <v>faux</v>
      </c>
      <c r="N40" s="26" t="str">
        <f>IF((AND(N3&gt;=planning!$Q$30,N3&lt;=planning!$R$30,planning!$Q$30&lt;&gt;""))=TRUE,"vrai",IF((AND(N3&gt;=planning!$S$30,N3&lt;=planning!$T$30,planning!$S$30&lt;&gt;""))=TRUE,"vrai",IF((AND(N3&gt;=planning!$U$30,N3&lt;=planning!$V$30,planning!$U$30&lt;&gt;""))=TRUE,"vrai","faux")))</f>
        <v>faux</v>
      </c>
      <c r="O40" s="26" t="str">
        <f>IF((AND(O3&gt;=planning!$Q$30,O3&lt;=planning!$R$30,planning!$Q$30&lt;&gt;""))=TRUE,"vrai",IF((AND(O3&gt;=planning!$S$30,O3&lt;=planning!$T$30,planning!$S$30&lt;&gt;""))=TRUE,"vrai",IF((AND(O3&gt;=planning!$U$30,O3&lt;=planning!$V$30,planning!$U$30&lt;&gt;""))=TRUE,"vrai","faux")))</f>
        <v>faux</v>
      </c>
      <c r="P40" s="26" t="str">
        <f>IF((AND(P3&gt;=planning!$Q$30,P3&lt;=planning!$R$30,planning!$Q$30&lt;&gt;""))=TRUE,"vrai",IF((AND(P3&gt;=planning!$S$30,P3&lt;=planning!$T$30,planning!$S$30&lt;&gt;""))=TRUE,"vrai",IF((AND(P3&gt;=planning!$U$30,P3&lt;=planning!$V$30,planning!$U$30&lt;&gt;""))=TRUE,"vrai","faux")))</f>
        <v>faux</v>
      </c>
      <c r="Q40" s="26" t="str">
        <f>IF((AND(Q3&gt;=planning!$Q$30,Q3&lt;=planning!$R$30,planning!$Q$30&lt;&gt;""))=TRUE,"vrai",IF((AND(Q3&gt;=planning!$S$30,Q3&lt;=planning!$T$30,planning!$S$30&lt;&gt;""))=TRUE,"vrai",IF((AND(Q3&gt;=planning!$U$30,Q3&lt;=planning!$V$30,planning!$U$30&lt;&gt;""))=TRUE,"vrai","faux")))</f>
        <v>faux</v>
      </c>
      <c r="R40" s="26" t="str">
        <f>IF((AND(R3&gt;=planning!$Q$30,R3&lt;=planning!$R$30,planning!$Q$30&lt;&gt;""))=TRUE,"vrai",IF((AND(R3&gt;=planning!$S$30,R3&lt;=planning!$T$30,planning!$S$30&lt;&gt;""))=TRUE,"vrai",IF((AND(R3&gt;=planning!$U$30,R3&lt;=planning!$V$30,planning!$U$30&lt;&gt;""))=TRUE,"vrai","faux")))</f>
        <v>faux</v>
      </c>
      <c r="S40" s="26" t="str">
        <f>IF((AND(S3&gt;=planning!$Q$30,S3&lt;=planning!$R$30,planning!$Q$30&lt;&gt;""))=TRUE,"vrai",IF((AND(S3&gt;=planning!$S$30,S3&lt;=planning!$T$30,planning!$S$30&lt;&gt;""))=TRUE,"vrai",IF((AND(S3&gt;=planning!$U$30,S3&lt;=planning!$V$30,planning!$U$30&lt;&gt;""))=TRUE,"vrai","faux")))</f>
        <v>faux</v>
      </c>
      <c r="T40" s="26" t="str">
        <f>IF((AND(T3&gt;=planning!$Q$30,T3&lt;=planning!$R$30,planning!$Q$30&lt;&gt;""))=TRUE,"vrai",IF((AND(T3&gt;=planning!$S$30,T3&lt;=planning!$T$30,planning!$S$30&lt;&gt;""))=TRUE,"vrai",IF((AND(T3&gt;=planning!$U$30,T3&lt;=planning!$V$30,planning!$U$30&lt;&gt;""))=TRUE,"vrai","faux")))</f>
        <v>faux</v>
      </c>
      <c r="U40" s="26" t="str">
        <f>IF((AND(U3&gt;=planning!$Q$30,U3&lt;=planning!$R$30,planning!$Q$30&lt;&gt;""))=TRUE,"vrai",IF((AND(U3&gt;=planning!$S$30,U3&lt;=planning!$T$30,planning!$S$30&lt;&gt;""))=TRUE,"vrai",IF((AND(U3&gt;=planning!$U$30,U3&lt;=planning!$V$30,planning!$U$30&lt;&gt;""))=TRUE,"vrai","faux")))</f>
        <v>faux</v>
      </c>
      <c r="V40" s="26" t="str">
        <f>IF((AND(V3&gt;=planning!$Q$30,V3&lt;=planning!$R$30,planning!$Q$30&lt;&gt;""))=TRUE,"vrai",IF((AND(V3&gt;=planning!$S$30,V3&lt;=planning!$T$30,planning!$S$30&lt;&gt;""))=TRUE,"vrai",IF((AND(V3&gt;=planning!$U$30,V3&lt;=planning!$V$30,planning!$U$30&lt;&gt;""))=TRUE,"vrai","faux")))</f>
        <v>faux</v>
      </c>
      <c r="W40" s="26" t="str">
        <f>IF((AND(W3&gt;=planning!$Q$30,W3&lt;=planning!$R$30,planning!$Q$30&lt;&gt;""))=TRUE,"vrai",IF((AND(W3&gt;=planning!$S$30,W3&lt;=planning!$T$30,planning!$S$30&lt;&gt;""))=TRUE,"vrai",IF((AND(W3&gt;=planning!$U$30,W3&lt;=planning!$V$30,planning!$U$30&lt;&gt;""))=TRUE,"vrai","faux")))</f>
        <v>faux</v>
      </c>
      <c r="X40" s="26" t="str">
        <f>IF((AND(X3&gt;=planning!$Q$30,X3&lt;=planning!$R$30,planning!$Q$30&lt;&gt;""))=TRUE,"vrai",IF((AND(X3&gt;=planning!$S$30,X3&lt;=planning!$T$30,planning!$S$30&lt;&gt;""))=TRUE,"vrai",IF((AND(X3&gt;=planning!$U$30,X3&lt;=planning!$V$30,planning!$U$30&lt;&gt;""))=TRUE,"vrai","faux")))</f>
        <v>faux</v>
      </c>
      <c r="Y40" s="26" t="str">
        <f>IF((AND(Y3&gt;=planning!$Q$30,Y3&lt;=planning!$R$30,planning!$Q$30&lt;&gt;""))=TRUE,"vrai",IF((AND(Y3&gt;=planning!$S$30,Y3&lt;=planning!$T$30,planning!$S$30&lt;&gt;""))=TRUE,"vrai",IF((AND(Y3&gt;=planning!$U$30,Y3&lt;=planning!$V$30,planning!$U$30&lt;&gt;""))=TRUE,"vrai","faux")))</f>
        <v>faux</v>
      </c>
      <c r="Z40" s="26" t="str">
        <f>IF((AND(Z3&gt;=planning!$Q$30,Z3&lt;=planning!$R$30,planning!$Q$30&lt;&gt;""))=TRUE,"vrai",IF((AND(Z3&gt;=planning!$S$30,Z3&lt;=planning!$T$30,planning!$S$30&lt;&gt;""))=TRUE,"vrai",IF((AND(Z3&gt;=planning!$U$30,Z3&lt;=planning!$V$30,planning!$U$30&lt;&gt;""))=TRUE,"vrai","faux")))</f>
        <v>faux</v>
      </c>
      <c r="AA40" s="26" t="str">
        <f>IF((AND(AA3&gt;=planning!$Q$30,AA3&lt;=planning!$R$30,planning!$Q$30&lt;&gt;""))=TRUE,"vrai",IF((AND(AA3&gt;=planning!$S$30,AA3&lt;=planning!$T$30,planning!$S$30&lt;&gt;""))=TRUE,"vrai",IF((AND(AA3&gt;=planning!$U$30,AA3&lt;=planning!$V$30,planning!$U$30&lt;&gt;""))=TRUE,"vrai","faux")))</f>
        <v>faux</v>
      </c>
      <c r="AB40" s="26" t="str">
        <f>IF((AND(AB3&gt;=planning!$Q$30,AB3&lt;=planning!$R$30,planning!$Q$30&lt;&gt;""))=TRUE,"vrai",IF((AND(AB3&gt;=planning!$S$30,AB3&lt;=planning!$T$30,planning!$S$30&lt;&gt;""))=TRUE,"vrai",IF((AND(AB3&gt;=planning!$U$30,AB3&lt;=planning!$V$30,planning!$U$30&lt;&gt;""))=TRUE,"vrai","faux")))</f>
        <v>faux</v>
      </c>
      <c r="AC40" s="26" t="str">
        <f>IF((AND(AC3&gt;=planning!$Q$30,AC3&lt;=planning!$R$30,planning!$Q$30&lt;&gt;""))=TRUE,"vrai",IF((AND(AC3&gt;=planning!$S$30,AC3&lt;=planning!$T$30,planning!$S$30&lt;&gt;""))=TRUE,"vrai",IF((AND(AC3&gt;=planning!$U$30,AC3&lt;=planning!$V$30,planning!$U$30&lt;&gt;""))=TRUE,"vrai","faux")))</f>
        <v>faux</v>
      </c>
      <c r="AD40" s="26" t="str">
        <f>IF((AND(AD3&gt;=planning!$Q$30,AD3&lt;=planning!$R$30,planning!$Q$30&lt;&gt;""))=TRUE,"vrai",IF((AND(AD3&gt;=planning!$S$30,AD3&lt;=planning!$T$30,planning!$S$30&lt;&gt;""))=TRUE,"vrai",IF((AND(AD3&gt;=planning!$U$30,AD3&lt;=planning!$V$30,planning!$U$30&lt;&gt;""))=TRUE,"vrai","faux")))</f>
        <v>faux</v>
      </c>
      <c r="AE40" s="26" t="str">
        <f>IF((AND(AE3&gt;=planning!$Q$30,AE3&lt;=planning!$R$30,planning!$Q$30&lt;&gt;""))=TRUE,"vrai",IF((AND(AE3&gt;=planning!$S$30,AE3&lt;=planning!$T$30,planning!$S$30&lt;&gt;""))=TRUE,"vrai",IF((AND(AE3&gt;=planning!$U$30,AE3&lt;=planning!$V$30,planning!$U$30&lt;&gt;""))=TRUE,"vrai","faux")))</f>
        <v>faux</v>
      </c>
      <c r="AF40" s="26" t="str">
        <f>IF((AND(AF3&gt;=planning!$Q$30,AF3&lt;=planning!$R$30,planning!$Q$30&lt;&gt;""))=TRUE,"vrai",IF((AND(AF3&gt;=planning!$S$30,AF3&lt;=planning!$T$30,planning!$S$30&lt;&gt;""))=TRUE,"vrai",IF((AND(AF3&gt;=planning!$U$30,AF3&lt;=planning!$V$30,planning!$U$30&lt;&gt;""))=TRUE,"vrai","faux")))</f>
        <v>faux</v>
      </c>
      <c r="AG40" s="26" t="str">
        <f>IF((AND(AG3&gt;=planning!$Q$30,AG3&lt;=planning!$R$30,planning!$Q$30&lt;&gt;""))=TRUE,"vrai",IF((AND(AG3&gt;=planning!$S$30,AG3&lt;=planning!$T$30,planning!$S$30&lt;&gt;""))=TRUE,"vrai",IF((AND(AG3&gt;=planning!$U$30,AG3&lt;=planning!$V$30,planning!$U$30&lt;&gt;""))=TRUE,"vrai","faux")))</f>
        <v>faux</v>
      </c>
      <c r="AH40" s="26" t="str">
        <f>IF((AND(AH3&gt;=planning!$Q$30,AH3&lt;=planning!$R$30,planning!$Q$30&lt;&gt;""))=TRUE,"vrai",IF((AND(AH3&gt;=planning!$S$30,AH3&lt;=planning!$T$30,planning!$S$30&lt;&gt;""))=TRUE,"vrai",IF((AND(AH3&gt;=planning!$U$30,AH3&lt;=planning!$V$30,planning!$U$30&lt;&gt;""))=TRUE,"vrai","faux")))</f>
        <v>faux</v>
      </c>
      <c r="AI40" s="26" t="str">
        <f>IF((AND(AI3&gt;=planning!$Q$30,AI3&lt;=planning!$R$30,planning!$Q$30&lt;&gt;""))=TRUE,"vrai",IF((AND(AI3&gt;=planning!$S$30,AI3&lt;=planning!$T$30,planning!$S$30&lt;&gt;""))=TRUE,"vrai",IF((AND(AI3&gt;=planning!$U$30,AI3&lt;=planning!$V$30,planning!$U$30&lt;&gt;""))=TRUE,"vrai","faux")))</f>
        <v>faux</v>
      </c>
      <c r="AJ40" s="26" t="str">
        <f>IF((AND(AJ3&gt;=planning!$Q$30,AJ3&lt;=planning!$R$30,planning!$Q$30&lt;&gt;""))=TRUE,"vrai",IF((AND(AJ3&gt;=planning!$S$30,AJ3&lt;=planning!$T$30,planning!$S$30&lt;&gt;""))=TRUE,"vrai",IF((AND(AJ3&gt;=planning!$U$30,AJ3&lt;=planning!$V$30,planning!$U$30&lt;&gt;""))=TRUE,"vrai","faux")))</f>
        <v>faux</v>
      </c>
      <c r="AK40" s="82" t="str">
        <f>IF((AND(AK3&gt;=planning!$Q$30,AK3&lt;=planning!$R$30,planning!$Q$30&lt;&gt;""))=TRUE,"vrai",IF((AND(AK3&gt;=planning!$S$30,AK3&lt;=planning!$T$30,planning!$S$30&lt;&gt;""))=TRUE,"vrai",IF((AND(AK3&gt;=planning!$U$30,AK3&lt;=planning!$V$30,planning!$U$30&lt;&gt;""))=TRUE,"vrai","faux")))</f>
        <v>faux</v>
      </c>
    </row>
    <row r="41" spans="1:37" ht="14.25">
      <c r="A41" s="213" t="s">
        <v>54</v>
      </c>
      <c r="B41" s="97">
        <f>planning!B12</f>
        <v>0</v>
      </c>
      <c r="C41" s="102" t="str">
        <f>IF((AND(C3&gt;=planning!$C$20,C3&lt;=planning!$D$20,planning!$C$20&lt;&gt;""))=TRUE,"vrai",IF((AND(C3&gt;=planning!$E$20,C3&lt;=planning!$F$20,planning!$C$20&lt;&gt;""))=TRUE,"vrai",IF((AND(C3&gt;=planning!$G$20,C3&lt;=planning!$H$20,planning!$C$20&lt;&gt;""))=TRUE,"vrai","faux")))</f>
        <v>faux</v>
      </c>
      <c r="D41" s="39" t="str">
        <f>IF((AND(D3&gt;=planning!$C$20,D3&lt;=planning!$D$20,planning!$C$20&lt;&gt;""))=TRUE,"vrai",IF((AND(D3&gt;=planning!$E$20,D3&lt;=planning!$F$20,planning!$C$20&lt;&gt;""))=TRUE,"vrai",IF((AND(D3&gt;=planning!$G$20,D3&lt;=planning!$H$20,planning!$C$20&lt;&gt;""))=TRUE,"vrai","faux")))</f>
        <v>faux</v>
      </c>
      <c r="E41" s="39" t="str">
        <f>IF((AND(E3&gt;=planning!$C$20,E3&lt;=planning!$D$20,planning!$C$20&lt;&gt;""))=TRUE,"vrai",IF((AND(E3&gt;=planning!$E$20,E3&lt;=planning!$F$20,planning!$C$20&lt;&gt;""))=TRUE,"vrai",IF((AND(E3&gt;=planning!$G$20,E3&lt;=planning!$H$20,planning!$C$20&lt;&gt;""))=TRUE,"vrai","faux")))</f>
        <v>faux</v>
      </c>
      <c r="F41" s="39" t="str">
        <f>IF((AND(F3&gt;=planning!$C$20,2&lt;=planning!$D$20,planning!$C$20&lt;&gt;""))=TRUE,"vrai",IF((AND(F3&gt;=planning!$E$20,F3&lt;=planning!$F$20,planning!$C$20&lt;&gt;""))=TRUE,"vrai",IF((AND(F3&gt;=planning!$G$20,F3&lt;=planning!$H$20,planning!$C$20&lt;&gt;""))=TRUE,"vrai","faux")))</f>
        <v>faux</v>
      </c>
      <c r="G41" s="39" t="str">
        <f>IF((AND(G3&gt;=planning!$C$20,G3&lt;=planning!$D$20,planning!$C$20&lt;&gt;""))=TRUE,"vrai",IF((AND(G3&gt;=planning!$E$20,G3&lt;=planning!$F$20,planning!$C$20&lt;&gt;""))=TRUE,"vrai",IF((AND(G3&gt;=planning!$G$20,G3&lt;=planning!$H$20,planning!$C$20&lt;&gt;""))=TRUE,"vrai","faux")))</f>
        <v>faux</v>
      </c>
      <c r="H41" s="39" t="str">
        <f>IF((AND(H3&gt;=planning!$C$20,H3&lt;=planning!$D$20,planning!$C$20&lt;&gt;""))=TRUE,"vrai",IF((AND(H3&gt;=planning!$E$20,H3&lt;=planning!$F$20,planning!$C$20&lt;&gt;""))=TRUE,"vrai",IF((AND(H3&gt;=planning!$G$20,H3&lt;=planning!$H$20,planning!$C$20&lt;&gt;""))=TRUE,"vrai","faux")))</f>
        <v>faux</v>
      </c>
      <c r="I41" s="39" t="str">
        <f>IF((AND(I3&gt;=planning!$C$20,I3&lt;=planning!$D$20,planning!$C$20&lt;&gt;""))=TRUE,"vrai",IF((AND(I3&gt;=planning!$E$20,I3&lt;=planning!$F$20,planning!$C$20&lt;&gt;""))=TRUE,"vrai",IF((AND(I3&gt;=planning!$G$20,I3&lt;=planning!$H$20,planning!$C$20&lt;&gt;""))=TRUE,"vrai","faux")))</f>
        <v>faux</v>
      </c>
      <c r="J41" s="105" t="str">
        <f>IF((AND(J3&gt;=planning!$C$20,J3&lt;=planning!$D$20,planning!$C$20&lt;&gt;""))=TRUE,"vrai",IF((AND(J3&gt;=planning!$E$20,J3&lt;=planning!$F$20,planning!$C$20&lt;&gt;""))=TRUE,"vrai",IF((AND(J3&gt;=planning!$G$20,J3&lt;=planning!$H$20,planning!$C$20&lt;&gt;""))=TRUE,"vrai","faux")))</f>
        <v>faux</v>
      </c>
      <c r="K41" s="39" t="str">
        <f>IF((AND(K3&gt;=planning!$C$20,K3&lt;=planning!$D$20,planning!$C$20&lt;&gt;""))=TRUE,"vrai",IF((AND(K3&gt;=planning!$E$20,K3&lt;=planning!$F$20,planning!$C$20&lt;&gt;""))=TRUE,"vrai",IF((AND(K3&gt;=planning!$G$20,K3&lt;=planning!$H$20,planning!$C$20&lt;&gt;""))=TRUE,"vrai","faux")))</f>
        <v>faux</v>
      </c>
      <c r="L41" s="39" t="str">
        <f>IF((AND(L3&gt;=planning!$C$20,L3&lt;=planning!$D$20,planning!$C$20&lt;&gt;""))=TRUE,"vrai",IF((AND(L3&gt;=planning!$E$20,L3&lt;=planning!$F$20,planning!$C$20&lt;&gt;""))=TRUE,"vrai",IF((AND(L3&gt;=planning!$G$20,L3&lt;=planning!$H$20,planning!$C$20&lt;&gt;""))=TRUE,"vrai","faux")))</f>
        <v>faux</v>
      </c>
      <c r="M41" s="39" t="str">
        <f>IF((AND(M3&gt;=planning!$C$20,M3&lt;=planning!$D$20,planning!$C$20&lt;&gt;""))=TRUE,"vrai",IF((AND(M3&gt;=planning!$E$20,M3&lt;=planning!$F$20,planning!$C$20&lt;&gt;""))=TRUE,"vrai",IF((AND(M3&gt;=planning!$G$20,M3&lt;=planning!$H$20,planning!$C$20&lt;&gt;""))=TRUE,"vrai","faux")))</f>
        <v>faux</v>
      </c>
      <c r="N41" s="39" t="str">
        <f>IF((AND(N3&gt;=planning!$C$20,N3&lt;=planning!$D$20,planning!$C$20&lt;&gt;""))=TRUE,"vrai",IF((AND(N3&gt;=planning!$E$20,N3&lt;=planning!$F$20,planning!$C$20&lt;&gt;""))=TRUE,"vrai",IF((AND(N3&gt;=planning!$G$20,N3&lt;=planning!$H$20,planning!$C$20&lt;&gt;""))=TRUE,"vrai","faux")))</f>
        <v>faux</v>
      </c>
      <c r="O41" s="39" t="str">
        <f>IF((AND(O3&gt;=planning!$C$20,O3&lt;=planning!$D$20,planning!$C$20&lt;&gt;""))=TRUE,"vrai",IF((AND(O3&gt;=planning!$E$20,O3&lt;=planning!$F$20,planning!$C$20&lt;&gt;""))=TRUE,"vrai",IF((AND(O3&gt;=planning!$G$20,O3&lt;=planning!$H$20,planning!$C$20&lt;&gt;""))=TRUE,"vrai","faux")))</f>
        <v>faux</v>
      </c>
      <c r="P41" s="39" t="str">
        <f>IF((AND(P3&gt;=planning!$C$20,P3&lt;=planning!$D$20,planning!$C$20&lt;&gt;""))=TRUE,"vrai",IF((AND(P3&gt;=planning!$E$20,P3&lt;=planning!$F$20,planning!$C$20&lt;&gt;""))=TRUE,"vrai",IF((AND(P3&gt;=planning!$G$20,P3&lt;=planning!$H$20,planning!$C$20&lt;&gt;""))=TRUE,"vrai","faux")))</f>
        <v>faux</v>
      </c>
      <c r="Q41" s="39" t="str">
        <f>IF((AND(Q3&gt;=planning!$C$20,Q3&lt;=planning!$D$20,planning!$C$20&lt;&gt;""))=TRUE,"vrai",IF((AND(Q3&gt;=planning!$E$20,Q3&lt;=planning!$F$20,planning!$C$20&lt;&gt;""))=TRUE,"vrai",IF((AND(Q3&gt;=planning!$G$20,Q3&lt;=planning!$H$20,planning!$C$20&lt;&gt;""))=TRUE,"vrai","faux")))</f>
        <v>faux</v>
      </c>
      <c r="R41" s="39" t="str">
        <f>IF((AND(R3&gt;=planning!$C$20,R3&lt;=planning!$D$20,planning!$C$20&lt;&gt;""))=TRUE,"vrai",IF((AND(R3&gt;=planning!$E$20,R3&lt;=planning!$F$20,planning!$C$20&lt;&gt;""))=TRUE,"vrai",IF((AND(R3&gt;=planning!$G$20,R3&lt;=planning!$H$20,planning!$C$20&lt;&gt;""))=TRUE,"vrai","faux")))</f>
        <v>faux</v>
      </c>
      <c r="S41" s="39" t="str">
        <f>IF((AND(S3&gt;=planning!$C$20,S3&lt;=planning!$D$20,planning!$C$20&lt;&gt;""))=TRUE,"vrai",IF((AND(S3&gt;=planning!$E$20,S3&lt;=planning!$F$20,planning!$C$20&lt;&gt;""))=TRUE,"vrai",IF((AND(S3&gt;=planning!$G$20,S3&lt;=planning!$H$20,planning!$C$20&lt;&gt;""))=TRUE,"vrai","faux")))</f>
        <v>faux</v>
      </c>
      <c r="T41" s="39" t="str">
        <f>IF((AND(T3&gt;=planning!$C$20,T3&lt;=planning!$D$20,planning!$C$20&lt;&gt;""))=TRUE,"vrai",IF((AND(T3&gt;=planning!$E$20,T3&lt;=planning!$F$20,planning!$C$20&lt;&gt;""))=TRUE,"vrai",IF((AND(T3&gt;=planning!$G$20,T3&lt;=planning!$H$20,planning!$C$20&lt;&gt;""))=TRUE,"vrai","faux")))</f>
        <v>faux</v>
      </c>
      <c r="U41" s="39" t="str">
        <f>IF((AND(U3&gt;=planning!$C$20,U3&lt;=planning!$D$20,planning!$C$20&lt;&gt;""))=TRUE,"vrai",IF((AND(U3&gt;=planning!$E$20,U3&lt;=planning!$F$20,planning!$C$20&lt;&gt;""))=TRUE,"vrai",IF((AND(U3&gt;=planning!$G$20,U3&lt;=planning!$H$20,planning!$C$20&lt;&gt;""))=TRUE,"vrai","faux")))</f>
        <v>faux</v>
      </c>
      <c r="V41" s="39" t="str">
        <f>IF((AND(V3&gt;=planning!$C$20,V3&lt;=planning!$D$20,planning!$C$20&lt;&gt;""))=TRUE,"vrai",IF((AND(V3&gt;=planning!$E$20,V3&lt;=planning!$F$20,planning!$C$20&lt;&gt;""))=TRUE,"vrai",IF((AND(V3&gt;=planning!$G$20,V3&lt;=planning!$H$20,planning!$C$20&lt;&gt;""))=TRUE,"vrai","faux")))</f>
        <v>faux</v>
      </c>
      <c r="W41" s="39" t="str">
        <f>IF((AND(W3&gt;=planning!$C$20,W3&lt;=planning!$D$20,planning!$C$20&lt;&gt;""))=TRUE,"vrai",IF((AND(W3&gt;=planning!$E$20,W3&lt;=planning!$F$20,planning!$C$20&lt;&gt;""))=TRUE,"vrai",IF((AND(W3&gt;=planning!$G$20,W3&lt;=planning!$H$20,planning!$C$20&lt;&gt;""))=TRUE,"vrai","faux")))</f>
        <v>faux</v>
      </c>
      <c r="X41" s="39" t="str">
        <f>IF((AND(X3&gt;=planning!$C$20,X3&lt;=planning!$D$20,planning!$C$20&lt;&gt;""))=TRUE,"vrai",IF((AND(X3&gt;=planning!$E$20,X3&lt;=planning!$F$20,planning!$C$20&lt;&gt;""))=TRUE,"vrai",IF((AND(X3&gt;=planning!$G$20,X3&lt;=planning!$H$20,planning!$C$20&lt;&gt;""))=TRUE,"vrai","faux")))</f>
        <v>faux</v>
      </c>
      <c r="Y41" s="39" t="str">
        <f>IF((AND(Y3&gt;=planning!$C$20,Y3&lt;=planning!$D$20,planning!$C$20&lt;&gt;""))=TRUE,"vrai",IF((AND(Y3&gt;=planning!$E$20,Y3&lt;=planning!$F$20,planning!$C$20&lt;&gt;""))=TRUE,"vrai",IF((AND(Y3&gt;=planning!$G$20,Y3&lt;=planning!$H$20,planning!$C$20&lt;&gt;""))=TRUE,"vrai","faux")))</f>
        <v>faux</v>
      </c>
      <c r="Z41" s="39" t="str">
        <f>IF((AND(Z3&gt;=planning!$C$20,Z3&lt;=planning!$D$20,planning!$C$20&lt;&gt;""))=TRUE,"vrai",IF((AND(Z3&gt;=planning!$E$20,Z3&lt;=planning!$F$20,planning!$C$20&lt;&gt;""))=TRUE,"vrai",IF((AND(Z3&gt;=planning!$G$20,Z3&lt;=planning!$H$20,planning!$C$20&lt;&gt;""))=TRUE,"vrai","faux")))</f>
        <v>faux</v>
      </c>
      <c r="AA41" s="39" t="str">
        <f>IF((AND(AA3&gt;=planning!$C$20,AA3&lt;=planning!$D$20,planning!$C$20&lt;&gt;""))=TRUE,"vrai",IF((AND(AA3&gt;=planning!$E$20,AA3&lt;=planning!$F$20,planning!$C$20&lt;&gt;""))=TRUE,"vrai",IF((AND(AA3&gt;=planning!$G$20,AA3&lt;=planning!$H$20,planning!$C$20&lt;&gt;""))=TRUE,"vrai","faux")))</f>
        <v>faux</v>
      </c>
      <c r="AB41" s="39" t="str">
        <f>IF((AND(AB3&gt;=planning!$C$20,AB3&lt;=planning!$D$20,planning!$C$20&lt;&gt;""))=TRUE,"vrai",IF((AND(AB3&gt;=planning!$E$20,AB3&lt;=planning!$F$20,planning!$C$20&lt;&gt;""))=TRUE,"vrai",IF((AND(AB3&gt;=planning!$G$20,AB3&lt;=planning!$H$20,planning!$C$20&lt;&gt;""))=TRUE,"vrai","faux")))</f>
        <v>faux</v>
      </c>
      <c r="AC41" s="39" t="str">
        <f>IF((AND(AC3&gt;=planning!$C$20,AC3&lt;=planning!$D$20,planning!$C$20&lt;&gt;""))=TRUE,"vrai",IF((AND(AC3&gt;=planning!$E$20,AC3&lt;=planning!$F$20,planning!$C$20&lt;&gt;""))=TRUE,"vrai",IF((AND(AC3&gt;=planning!$G$20,AC3&lt;=planning!$H$20,planning!$C$20&lt;&gt;""))=TRUE,"vrai","faux")))</f>
        <v>faux</v>
      </c>
      <c r="AD41" s="39" t="str">
        <f>IF((AND(AD3&gt;=planning!$C$20,AD3&lt;=planning!$D$20,planning!$C$20&lt;&gt;""))=TRUE,"vrai",IF((AND(AD3&gt;=planning!$E$20,AD3&lt;=planning!$F$20,planning!$C$20&lt;&gt;""))=TRUE,"vrai",IF((AND(AD3&gt;=planning!$G$20,AD3&lt;=planning!$H$20,planning!$C$20&lt;&gt;""))=TRUE,"vrai","faux")))</f>
        <v>faux</v>
      </c>
      <c r="AE41" s="39" t="str">
        <f>IF((AND(AE3&gt;=planning!$C$20,AE3&lt;=planning!$D$20,planning!$C$20&lt;&gt;""))=TRUE,"vrai",IF((AND(AE3&gt;=planning!$E$20,AE3&lt;=planning!$F$20,planning!$C$20&lt;&gt;""))=TRUE,"vrai",IF((AND(AE3&gt;=planning!$G$20,AE3&lt;=planning!$H$20,planning!$C$20&lt;&gt;""))=TRUE,"vrai","faux")))</f>
        <v>faux</v>
      </c>
      <c r="AF41" s="39" t="str">
        <f>IF((AND(AF3&gt;=planning!$C$20,AF3&lt;=planning!$D$20,planning!$C$20&lt;&gt;""))=TRUE,"vrai",IF((AND(AF3&gt;=planning!$E$20,AF3&lt;=planning!$F$20,planning!$C$20&lt;&gt;""))=TRUE,"vrai",IF((AND(AF3&gt;=planning!$G$20,AF3&lt;=planning!$H$20,planning!$C$20&lt;&gt;""))=TRUE,"vrai","faux")))</f>
        <v>faux</v>
      </c>
      <c r="AG41" s="39" t="str">
        <f>IF((AND(AG3&gt;=planning!$C$20,AG3&lt;=planning!$D$20,planning!$C$20&lt;&gt;""))=TRUE,"vrai",IF((AND(AG3&gt;=planning!$E$20,AG3&lt;=planning!$F$20,planning!$C$20&lt;&gt;""))=TRUE,"vrai",IF((AND(AG3&gt;=planning!$G$20,AG3&lt;=planning!$H$20,planning!$C$20&lt;&gt;""))=TRUE,"vrai","faux")))</f>
        <v>faux</v>
      </c>
      <c r="AH41" s="39" t="str">
        <f>IF((AND(AH3&gt;=planning!$C$20,AH3&lt;=planning!$D$20,planning!$C$20&lt;&gt;""))=TRUE,"vrai",IF((AND(AH3&gt;=planning!$E$20,AH3&lt;=planning!$F$20,planning!$C$20&lt;&gt;""))=TRUE,"vrai",IF((AND(AH3&gt;=planning!$G$20,AH3&lt;=planning!$H$20,planning!$C$20&lt;&gt;""))=TRUE,"vrai","faux")))</f>
        <v>faux</v>
      </c>
      <c r="AI41" s="39" t="str">
        <f>IF((AND(AI3&gt;=planning!$C$20,AI3&lt;=planning!$D$20,planning!$C$20&lt;&gt;""))=TRUE,"vrai",IF((AND(AI3&gt;=planning!$E$20,AI3&lt;=planning!$F$20,planning!$C$20&lt;&gt;""))=TRUE,"vrai",IF((AND(AI3&gt;=planning!$G$20,AI3&lt;=planning!$H$20,planning!$C$20&lt;&gt;""))=TRUE,"vrai","faux")))</f>
        <v>faux</v>
      </c>
      <c r="AJ41" s="39" t="str">
        <f>IF((AND(AJ3&gt;=planning!$C$20,AJ3&lt;=planning!$D$20,planning!$C$20&lt;&gt;""))=TRUE,"vrai",IF((AND(AJ3&gt;=planning!$E$20,AJ3&lt;=planning!$F$20,planning!$C$20&lt;&gt;""))=TRUE,"vrai",IF((AND(AJ3&gt;=planning!$G$20,AJ3&lt;=planning!$H$20,planning!$C$20&lt;&gt;""))=TRUE,"vrai","faux")))</f>
        <v>faux</v>
      </c>
      <c r="AK41" s="103" t="str">
        <f>IF((AND(AK3&gt;=planning!$C$20,AK3&lt;=planning!$D$20,planning!$C$20&lt;&gt;""))=TRUE,"vrai",IF((AND(AK3&gt;=planning!$E$20,AK3&lt;=planning!$F$20,planning!$C$20&lt;&gt;""))=TRUE,"vrai",IF((AND(AK3&gt;=planning!$G$20,AK3&lt;=planning!$H$20,planning!$C$20&lt;&gt;""))=TRUE,"vrai","faux")))</f>
        <v>faux</v>
      </c>
    </row>
    <row r="42" spans="1:37" ht="14.25">
      <c r="A42" s="211"/>
      <c r="B42" s="88">
        <f>planning!I12</f>
        <v>0</v>
      </c>
      <c r="C42" s="20" t="str">
        <f>IF((AND(C3&gt;=planning!$J$20,C3&lt;=planning!$K$20,planning!$J$20&lt;&gt;""))=TRUE,"vrai",IF((AND(C3&gt;=planning!$L$20,C3&lt;=planning!$M$20,planning!$L$20&lt;&gt;""))=TRUE,"vrai",IF((AND(C3&gt;=planning!$N$20,C3&lt;=planning!$O$20,planning!$N$20&lt;&gt;""))=TRUE,"vrai","faux")))</f>
        <v>faux</v>
      </c>
      <c r="D42" s="13" t="str">
        <f>IF((AND(D3&gt;=planning!$J$20,D3&lt;=planning!$K$20,planning!$J$20&lt;&gt;""))=TRUE,"vrai",IF((AND(D3&gt;=planning!$L$20,D3&lt;=planning!$M$20,planning!$L$20&lt;&gt;""))=TRUE,"vrai",IF((AND(D3&gt;=planning!$N$20,D3&lt;=planning!$O$20,planning!$N$20&lt;&gt;""))=TRUE,"vrai","faux")))</f>
        <v>faux</v>
      </c>
      <c r="E42" s="13" t="str">
        <f>IF((AND(E3&gt;=planning!$J$20,E3&lt;=planning!$K$20,planning!$J$20&lt;&gt;""))=TRUE,"vrai",IF((AND(E3&gt;=planning!$L$20,E3&lt;=planning!$M$20,planning!$L$20&lt;&gt;""))=TRUE,"vrai",IF((AND(E3&gt;=planning!$N$20,E3&lt;=planning!$O$20,planning!$N$20&lt;&gt;""))=TRUE,"vrai","faux")))</f>
        <v>faux</v>
      </c>
      <c r="F42" s="13" t="str">
        <f>IF((AND(F3&gt;=planning!$J$20,F3&lt;=planning!$K$20,planning!$J$20&lt;&gt;""))=TRUE,"vrai",IF((AND(F3&gt;=planning!$L$20,F3&lt;=planning!$M$20,planning!$L$20&lt;&gt;""))=TRUE,"vrai",IF((AND(F3&gt;=planning!$N$20,F3&lt;=planning!$O$20,planning!$N$20&lt;&gt;""))=TRUE,"vrai","faux")))</f>
        <v>faux</v>
      </c>
      <c r="G42" s="13" t="str">
        <f>IF((AND(G3&gt;=planning!$J$20,G3&lt;=planning!$K$20,planning!$J$20&lt;&gt;""))=TRUE,"vrai",IF((AND(G3&gt;=planning!$L$20,G3&lt;=planning!$M$20,planning!$L$20&lt;&gt;""))=TRUE,"vrai",IF((AND(G3&gt;=planning!$N$20,G3&lt;=planning!$O$20,planning!$N$20&lt;&gt;""))=TRUE,"vrai","faux")))</f>
        <v>faux</v>
      </c>
      <c r="H42" s="13" t="str">
        <f>IF((AND(H3&gt;=planning!$J$20,H3&lt;=planning!$K$20,planning!$J$20&lt;&gt;""))=TRUE,"vrai",IF((AND(H3&gt;=planning!$L$20,H3&lt;=planning!$M$20,planning!$L$20&lt;&gt;""))=TRUE,"vrai",IF((AND(H3&gt;=planning!$N$20,H3&lt;=planning!$O$20,planning!$N$20&lt;&gt;""))=TRUE,"vrai","faux")))</f>
        <v>faux</v>
      </c>
      <c r="I42" s="13" t="str">
        <f>IF((AND(I3&gt;=planning!$J$20,I3&lt;=planning!$K$20,planning!$J$20&lt;&gt;""))=TRUE,"vrai",IF((AND(I3&gt;=planning!$L$20,I3&lt;=planning!$M$20,planning!$L$20&lt;&gt;""))=TRUE,"vrai",IF((AND(I3&gt;=planning!$N$20,I3&lt;=planning!$O$20,planning!$N$20&lt;&gt;""))=TRUE,"vrai","faux")))</f>
        <v>faux</v>
      </c>
      <c r="J42" s="29" t="str">
        <f>IF((AND(J3&gt;=planning!$J$20,J3&lt;=planning!$K$20,planning!$J$20&lt;&gt;""))=TRUE,"vrai",IF((AND(J3&gt;=planning!$L$20,J3&lt;=planning!$M$20,planning!$L$20&lt;&gt;""))=TRUE,"vrai",IF((AND(J3&gt;=planning!$N$20,J3&lt;=planning!$O$20,planning!$N$20&lt;&gt;""))=TRUE,"vrai","faux")))</f>
        <v>faux</v>
      </c>
      <c r="K42" s="13" t="str">
        <f>IF((AND(K3&gt;=planning!$J$20,K3&lt;=planning!$K$20,planning!$J$20&lt;&gt;""))=TRUE,"vrai",IF((AND(K3&gt;=planning!$L$20,K3&lt;=planning!$M$20,planning!$L$20&lt;&gt;""))=TRUE,"vrai",IF((AND(K3&gt;=planning!$N$20,K3&lt;=planning!$O$20,planning!$N$20&lt;&gt;""))=TRUE,"vrai","faux")))</f>
        <v>faux</v>
      </c>
      <c r="L42" s="13" t="str">
        <f>IF((AND(L3&gt;=planning!$J$20,L3&lt;=planning!$K$20,planning!$J$20&lt;&gt;""))=TRUE,"vrai",IF((AND(L3&gt;=planning!$L$20,L3&lt;=planning!$M$20,planning!$L$20&lt;&gt;""))=TRUE,"vrai",IF((AND(L3&gt;=planning!$N$20,L3&lt;=planning!$O$20,planning!$N$20&lt;&gt;""))=TRUE,"vrai","faux")))</f>
        <v>faux</v>
      </c>
      <c r="M42" s="13" t="str">
        <f>IF((AND(M3&gt;=planning!$J$20,M3&lt;=planning!$K$20,planning!$J$20&lt;&gt;""))=TRUE,"vrai",IF((AND(M3&gt;=planning!$L$20,M3&lt;=planning!$M$20,planning!$L$20&lt;&gt;""))=TRUE,"vrai",IF((AND(M3&gt;=planning!$N$20,M3&lt;=planning!$O$20,planning!$N$20&lt;&gt;""))=TRUE,"vrai","faux")))</f>
        <v>faux</v>
      </c>
      <c r="N42" s="13" t="str">
        <f>IF((AND(N3&gt;=planning!$J$20,N3&lt;=planning!$K$20,planning!$J$20&lt;&gt;""))=TRUE,"vrai",IF((AND(N3&gt;=planning!$L$20,N3&lt;=planning!$M$20,planning!$L$20&lt;&gt;""))=TRUE,"vrai",IF((AND(N3&gt;=planning!$N$20,N3&lt;=planning!$O$20,planning!$N$20&lt;&gt;""))=TRUE,"vrai","faux")))</f>
        <v>faux</v>
      </c>
      <c r="O42" s="13" t="str">
        <f>IF((AND(O3&gt;=planning!$J$20,O3&lt;=planning!$K$20,planning!$J$20&lt;&gt;""))=TRUE,"vrai",IF((AND(O3&gt;=planning!$L$20,O3&lt;=planning!$M$20,planning!$L$20&lt;&gt;""))=TRUE,"vrai",IF((AND(O3&gt;=planning!$N$20,O3&lt;=planning!$O$20,planning!$N$20&lt;&gt;""))=TRUE,"vrai","faux")))</f>
        <v>faux</v>
      </c>
      <c r="P42" s="13" t="str">
        <f>IF((AND(P3&gt;=planning!$J$20,P3&lt;=planning!$K$20,planning!$J$20&lt;&gt;""))=TRUE,"vrai",IF((AND(P3&gt;=planning!$L$20,P3&lt;=planning!$M$20,planning!$L$20&lt;&gt;""))=TRUE,"vrai",IF((AND(P3&gt;=planning!$N$20,P3&lt;=planning!$O$20,planning!$N$20&lt;&gt;""))=TRUE,"vrai","faux")))</f>
        <v>faux</v>
      </c>
      <c r="Q42" s="13" t="str">
        <f>IF((AND(Q3&gt;=planning!$J$20,Q3&lt;=planning!$K$20,planning!$J$20&lt;&gt;""))=TRUE,"vrai",IF((AND(Q3&gt;=planning!$L$20,Q3&lt;=planning!$M$20,planning!$L$20&lt;&gt;""))=TRUE,"vrai",IF((AND(Q3&gt;=planning!$N$20,Q3&lt;=planning!$O$20,planning!$N$20&lt;&gt;""))=TRUE,"vrai","faux")))</f>
        <v>faux</v>
      </c>
      <c r="R42" s="13" t="str">
        <f>IF((AND(R3&gt;=planning!$J$20,R3&lt;=planning!$K$20,planning!$J$20&lt;&gt;""))=TRUE,"vrai",IF((AND(R3&gt;=planning!$L$20,R3&lt;=planning!$M$20,planning!$L$20&lt;&gt;""))=TRUE,"vrai",IF((AND(R3&gt;=planning!$N$20,R3&lt;=planning!$O$20,planning!$N$20&lt;&gt;""))=TRUE,"vrai","faux")))</f>
        <v>faux</v>
      </c>
      <c r="S42" s="13" t="str">
        <f>IF((AND(S3&gt;=planning!$J$20,S3&lt;=planning!$K$20,planning!$J$20&lt;&gt;""))=TRUE,"vrai",IF((AND(S3&gt;=planning!$L$20,S3&lt;=planning!$M$20,planning!$L$20&lt;&gt;""))=TRUE,"vrai",IF((AND(S3&gt;=planning!$N$20,S3&lt;=planning!$O$20,planning!$N$20&lt;&gt;""))=TRUE,"vrai","faux")))</f>
        <v>faux</v>
      </c>
      <c r="T42" s="13" t="str">
        <f>IF((AND(T3&gt;=planning!$J$20,T3&lt;=planning!$K$20,planning!$J$20&lt;&gt;""))=TRUE,"vrai",IF((AND(T3&gt;=planning!$L$20,T3&lt;=planning!$M$20,planning!$L$20&lt;&gt;""))=TRUE,"vrai",IF((AND(T3&gt;=planning!$N$20,T3&lt;=planning!$O$20,planning!$N$20&lt;&gt;""))=TRUE,"vrai","faux")))</f>
        <v>faux</v>
      </c>
      <c r="U42" s="13" t="str">
        <f>IF((AND(U3&gt;=planning!$J$20,U3&lt;=planning!$K$20,planning!$J$20&lt;&gt;""))=TRUE,"vrai",IF((AND(U3&gt;=planning!$L$20,U3&lt;=planning!$M$20,planning!$L$20&lt;&gt;""))=TRUE,"vrai",IF((AND(U3&gt;=planning!$N$20,U3&lt;=planning!$O$20,planning!$N$20&lt;&gt;""))=TRUE,"vrai","faux")))</f>
        <v>faux</v>
      </c>
      <c r="V42" s="13" t="str">
        <f>IF((AND(V3&gt;=planning!$J$20,V3&lt;=planning!$K$20,planning!$J$20&lt;&gt;""))=TRUE,"vrai",IF((AND(V3&gt;=planning!$L$20,V3&lt;=planning!$M$20,planning!$L$20&lt;&gt;""))=TRUE,"vrai",IF((AND(V3&gt;=planning!$N$20,V3&lt;=planning!$O$20,planning!$N$20&lt;&gt;""))=TRUE,"vrai","faux")))</f>
        <v>faux</v>
      </c>
      <c r="W42" s="13" t="str">
        <f>IF((AND(W3&gt;=planning!$J$20,W3&lt;=planning!$K$20,planning!$J$20&lt;&gt;""))=TRUE,"vrai",IF((AND(W3&gt;=planning!$L$20,W3&lt;=planning!$M$20,planning!$L$20&lt;&gt;""))=TRUE,"vrai",IF((AND(W3&gt;=planning!$N$20,W3&lt;=planning!$O$20,planning!$N$20&lt;&gt;""))=TRUE,"vrai","faux")))</f>
        <v>faux</v>
      </c>
      <c r="X42" s="13" t="str">
        <f>IF((AND(X3&gt;=planning!$J$20,X3&lt;=planning!$K$20,planning!$J$20&lt;&gt;""))=TRUE,"vrai",IF((AND(X3&gt;=planning!$L$20,X3&lt;=planning!$M$20,planning!$L$20&lt;&gt;""))=TRUE,"vrai",IF((AND(X3&gt;=planning!$N$20,X3&lt;=planning!$O$20,planning!$N$20&lt;&gt;""))=TRUE,"vrai","faux")))</f>
        <v>faux</v>
      </c>
      <c r="Y42" s="13" t="str">
        <f>IF((AND(Y3&gt;=planning!$J$20,Y3&lt;=planning!$K$20,planning!$J$20&lt;&gt;""))=TRUE,"vrai",IF((AND(Y3&gt;=planning!$L$20,Y3&lt;=planning!$M$20,planning!$L$20&lt;&gt;""))=TRUE,"vrai",IF((AND(Y3&gt;=planning!$N$20,Y3&lt;=planning!$O$20,planning!$N$20&lt;&gt;""))=TRUE,"vrai","faux")))</f>
        <v>faux</v>
      </c>
      <c r="Z42" s="13" t="str">
        <f>IF((AND(Z3&gt;=planning!$J$20,Z3&lt;=planning!$K$20,planning!$J$20&lt;&gt;""))=TRUE,"vrai",IF((AND(Z3&gt;=planning!$L$20,Z3&lt;=planning!$M$20,planning!$L$20&lt;&gt;""))=TRUE,"vrai",IF((AND(Z3&gt;=planning!$N$20,Z3&lt;=planning!$O$20,planning!$N$20&lt;&gt;""))=TRUE,"vrai","faux")))</f>
        <v>faux</v>
      </c>
      <c r="AA42" s="13" t="str">
        <f>IF((AND(AA3&gt;=planning!$J$20,AA3&lt;=planning!$K$20,planning!$J$20&lt;&gt;""))=TRUE,"vrai",IF((AND(AA3&gt;=planning!$L$20,AA3&lt;=planning!$M$20,planning!$L$20&lt;&gt;""))=TRUE,"vrai",IF((AND(AA3&gt;=planning!$N$20,AA3&lt;=planning!$O$20,planning!$N$20&lt;&gt;""))=TRUE,"vrai","faux")))</f>
        <v>faux</v>
      </c>
      <c r="AB42" s="13" t="str">
        <f>IF((AND(AB3&gt;=planning!$J$20,AB3&lt;=planning!$K$20,planning!$J$20&lt;&gt;""))=TRUE,"vrai",IF((AND(AB3&gt;=planning!$L$20,AB3&lt;=planning!$M$20,planning!$L$20&lt;&gt;""))=TRUE,"vrai",IF((AND(AB3&gt;=planning!$N$20,AB3&lt;=planning!$O$20,planning!$N$20&lt;&gt;""))=TRUE,"vrai","faux")))</f>
        <v>faux</v>
      </c>
      <c r="AC42" s="13" t="str">
        <f>IF((AND(AC3&gt;=planning!$J$20,AC3&lt;=planning!$K$20,planning!$J$20&lt;&gt;""))=TRUE,"vrai",IF((AND(AC3&gt;=planning!$L$20,AC3&lt;=planning!$M$20,planning!$L$20&lt;&gt;""))=TRUE,"vrai",IF((AND(AC3&gt;=planning!$N$20,AC3&lt;=planning!$O$20,planning!$N$20&lt;&gt;""))=TRUE,"vrai","faux")))</f>
        <v>faux</v>
      </c>
      <c r="AD42" s="13" t="str">
        <f>IF((AND(AD3&gt;=planning!$J$20,AD3&lt;=planning!$K$20,planning!$J$20&lt;&gt;""))=TRUE,"vrai",IF((AND(AD3&gt;=planning!$L$20,AD3&lt;=planning!$M$20,planning!$L$20&lt;&gt;""))=TRUE,"vrai",IF((AND(AD3&gt;=planning!$N$20,AD3&lt;=planning!$O$20,planning!$N$20&lt;&gt;""))=TRUE,"vrai","faux")))</f>
        <v>faux</v>
      </c>
      <c r="AE42" s="13" t="str">
        <f>IF((AND(AE3&gt;=planning!$J$20,AE3&lt;=planning!$K$20,planning!$J$20&lt;&gt;""))=TRUE,"vrai",IF((AND(AE3&gt;=planning!$L$20,AE3&lt;=planning!$M$20,planning!$L$20&lt;&gt;""))=TRUE,"vrai",IF((AND(AE3&gt;=planning!$N$20,AE3&lt;=planning!$O$20,planning!$N$20&lt;&gt;""))=TRUE,"vrai","faux")))</f>
        <v>faux</v>
      </c>
      <c r="AF42" s="13" t="str">
        <f>IF((AND(AF3&gt;=planning!$J$20,AF3&lt;=planning!$K$20,planning!$J$20&lt;&gt;""))=TRUE,"vrai",IF((AND(AF3&gt;=planning!$L$20,AF3&lt;=planning!$M$20,planning!$L$20&lt;&gt;""))=TRUE,"vrai",IF((AND(AF3&gt;=planning!$N$20,AF3&lt;=planning!$O$20,planning!$N$20&lt;&gt;""))=TRUE,"vrai","faux")))</f>
        <v>faux</v>
      </c>
      <c r="AG42" s="13" t="str">
        <f>IF((AND(AG3&gt;=planning!$J$20,AG3&lt;=planning!$K$20,planning!$J$20&lt;&gt;""))=TRUE,"vrai",IF((AND(AG3&gt;=planning!$L$20,AG3&lt;=planning!$M$20,planning!$L$20&lt;&gt;""))=TRUE,"vrai",IF((AND(AG3&gt;=planning!$N$20,AG3&lt;=planning!$O$20,planning!$N$20&lt;&gt;""))=TRUE,"vrai","faux")))</f>
        <v>faux</v>
      </c>
      <c r="AH42" s="13" t="str">
        <f>IF((AND(AH3&gt;=planning!$J$20,AH3&lt;=planning!$K$20,planning!$J$20&lt;&gt;""))=TRUE,"vrai",IF((AND(AH3&gt;=planning!$L$20,AH3&lt;=planning!$M$20,planning!$L$20&lt;&gt;""))=TRUE,"vrai",IF((AND(AH3&gt;=planning!$N$20,AH3&lt;=planning!$O$20,planning!$N$20&lt;&gt;""))=TRUE,"vrai","faux")))</f>
        <v>faux</v>
      </c>
      <c r="AI42" s="13" t="str">
        <f>IF((AND(AI3&gt;=planning!$J$20,AI3&lt;=planning!$K$20,planning!$J$20&lt;&gt;""))=TRUE,"vrai",IF((AND(AI3&gt;=planning!$L$20,AI3&lt;=planning!$M$20,planning!$L$20&lt;&gt;""))=TRUE,"vrai",IF((AND(AI3&gt;=planning!$N$20,AI3&lt;=planning!$O$20,planning!$N$20&lt;&gt;""))=TRUE,"vrai","faux")))</f>
        <v>faux</v>
      </c>
      <c r="AJ42" s="13" t="str">
        <f>IF((AND(AJ3&gt;=planning!$J$20,AJ3&lt;=planning!$K$20,planning!$J$20&lt;&gt;""))=TRUE,"vrai",IF((AND(AJ3&gt;=planning!$L$20,AJ3&lt;=planning!$M$20,planning!$L$20&lt;&gt;""))=TRUE,"vrai",IF((AND(AJ3&gt;=planning!$N$20,AJ3&lt;=planning!$O$20,planning!$N$20&lt;&gt;""))=TRUE,"vrai","faux")))</f>
        <v>faux</v>
      </c>
      <c r="AK42" s="33" t="str">
        <f>IF((AND(AK3&gt;=planning!$J$20,AK3&lt;=planning!$K$20,planning!$J$20&lt;&gt;""))=TRUE,"vrai",IF((AND(AK3&gt;=planning!$L$20,AK3&lt;=planning!$M$20,planning!$L$20&lt;&gt;""))=TRUE,"vrai",IF((AND(AK3&gt;=planning!$N$20,AK3&lt;=planning!$O$20,planning!$N$20&lt;&gt;""))=TRUE,"vrai","faux")))</f>
        <v>faux</v>
      </c>
    </row>
    <row r="43" spans="1:37" ht="14.25">
      <c r="A43" s="211"/>
      <c r="B43" s="89">
        <f>planning!P12</f>
        <v>0</v>
      </c>
      <c r="C43" s="20" t="str">
        <f>IF((AND(C3&gt;=planning!$Q$20,C3&lt;=planning!$R$20,planning!$Q$20&lt;&gt;""))=TRUE,"vrai",IF((AND(C3&gt;=planning!$S$20,C3&lt;=planning!$T$20,planning!$Q$20&lt;&gt;""))=TRUE,"vrai",IF((AND(C3&gt;=planning!$U$20,C3&lt;=planning!$V$20,planning!$Q$20&lt;&gt;""))=TRUE,"vrai","faux")))</f>
        <v>faux</v>
      </c>
      <c r="D43" s="13" t="str">
        <f>IF((AND(D3&gt;=planning!$Q$20,D3&lt;=planning!$R$20,planning!$Q$20&lt;&gt;""))=TRUE,"vrai",IF((AND(D3&gt;=planning!$S$20,D3&lt;=planning!$T$20,planning!$Q$20&lt;&gt;""))=TRUE,"vrai",IF((AND(D3&gt;=planning!$U$20,D3&lt;=planning!$V$20,planning!$Q$20&lt;&gt;""))=TRUE,"vrai","faux")))</f>
        <v>faux</v>
      </c>
      <c r="E43" s="13" t="str">
        <f>IF((AND(E3&gt;=planning!$Q$20,E3&lt;=planning!$R$20,planning!$Q$20&lt;&gt;""))=TRUE,"vrai",IF((AND(E3&gt;=planning!$S$20,E3&lt;=planning!$T$20,planning!$Q$20&lt;&gt;""))=TRUE,"vrai",IF((AND(E3&gt;=planning!$U$20,E3&lt;=planning!$V$20,planning!$Q$20&lt;&gt;""))=TRUE,"vrai","faux")))</f>
        <v>faux</v>
      </c>
      <c r="F43" s="13" t="str">
        <f>IF((AND(F3&gt;=planning!$Q$20,F3&lt;=planning!$R$20,planning!$Q$20&lt;&gt;""))=TRUE,"vrai",IF((AND(F3&gt;=planning!$S$20,F3&lt;=planning!$T$120,planning!$Q$20&lt;&gt;""))=TRUE,"vrai",IF((AND(F3&gt;=planning!$U$20,F3&lt;=planning!$V$20,planning!$Q$20&lt;&gt;""))=TRUE,"vrai","faux")))</f>
        <v>faux</v>
      </c>
      <c r="G43" s="13" t="str">
        <f>IF((AND(G3&gt;=planning!$Q$20,G3&lt;=planning!$R$20,planning!$Q$20&lt;&gt;""))=TRUE,"vrai",IF((AND(G3&gt;=planning!$S$20,G3&lt;=planning!$T$20,planning!$Q$20&lt;&gt;""))=TRUE,"vrai",IF((AND(G3&gt;=planning!$U$20,G3&lt;=planning!$V$20,planning!$Q$20&lt;&gt;""))=TRUE,"vrai","faux")))</f>
        <v>faux</v>
      </c>
      <c r="H43" s="13" t="str">
        <f>IF((AND(H3&gt;=planning!$Q$20,H3&lt;=planning!$R$20,planning!$Q$20&lt;&gt;""))=TRUE,"vrai",IF((AND(H3&gt;=planning!$S$20,H3&lt;=planning!$T$20,planning!$Q$20&lt;&gt;""))=TRUE,"vrai",IF((AND(H3&gt;=planning!$U$20,H3&lt;=planning!$V$20,planning!$Q$20&lt;&gt;""))=TRUE,"vrai","faux")))</f>
        <v>faux</v>
      </c>
      <c r="I43" s="13" t="str">
        <f>IF((AND(I3&gt;=planning!$Q$20,I3&lt;=planning!$R$20,planning!$Q$20&lt;&gt;""))=TRUE,"vrai",IF((AND(I3&gt;=planning!$S$20,I3&lt;=planning!$T$20,planning!$Q$20&lt;&gt;""))=TRUE,"vrai",IF((AND(I3&gt;=planning!$U$20,I3&lt;=planning!$V$20,planning!$Q$20&lt;&gt;""))=TRUE,"vrai","faux")))</f>
        <v>faux</v>
      </c>
      <c r="J43" s="29" t="str">
        <f>IF((AND(J3&gt;=planning!$Q$20,J3&lt;=planning!$R$20,planning!$Q$20&lt;&gt;""))=TRUE,"vrai",IF((AND(J3&gt;=planning!$S$20,J3&lt;=planning!$T$20,planning!$Q$120&lt;&gt;""))=TRUE,"vrai",IF((AND(J3&gt;=planning!$U$20,J3&lt;=planning!$V$20,planning!$Q$20&lt;&gt;""))=TRUE,"vrai","faux")))</f>
        <v>faux</v>
      </c>
      <c r="K43" s="13" t="str">
        <f>IF((AND(K3&gt;=planning!$Q$20,K3&lt;=planning!$R$20,planning!$Q$20&lt;&gt;""))=TRUE,"vrai",IF((AND(K3&gt;=planning!$S$20,K3&lt;=planning!$T$20,planning!$Q$20&lt;&gt;""))=TRUE,"vrai",IF((AND(K3&gt;=planning!$U$120,K3&lt;=planning!$V$20,planning!$Q$20&lt;&gt;""))=TRUE,"vrai","faux")))</f>
        <v>faux</v>
      </c>
      <c r="L43" s="13" t="str">
        <f>IF((AND(L3&gt;=planning!$Q$20,L3&lt;=planning!$R$20,planning!$Q$20&lt;&gt;""))=TRUE,"vrai",IF((AND(L3&gt;=planning!$S$20,L3&lt;=planning!$T$20,planning!$Q$20&lt;&gt;""))=TRUE,"vrai",IF((AND(L3&gt;=planning!$U$20,L3&lt;=planning!$V$20,planning!$Q$20&lt;&gt;""))=TRUE,"vrai","faux")))</f>
        <v>faux</v>
      </c>
      <c r="M43" s="13" t="str">
        <f>IF((AND(M3&gt;=planning!$Q$20,M3&lt;=planning!$R$20,planning!$Q$20&lt;&gt;""))=TRUE,"vrai",IF((AND(M3&gt;=planning!$S$20,M3&lt;=planning!$T$20,planning!$Q$20&lt;&gt;""))=TRUE,"vrai",IF((AND(M3&gt;=planning!$U$20,M3&lt;=planning!$V$20,planning!$Q$20&lt;&gt;""))=TRUE,"vrai","faux")))</f>
        <v>faux</v>
      </c>
      <c r="N43" s="13" t="str">
        <f>IF((AND(N3&gt;=planning!$Q$20,N3&lt;=planning!$R$20,planning!$Q$20&lt;&gt;""))=TRUE,"vrai",IF((AND(N3&gt;=planning!$S$20,N3&lt;=planning!$T$20,planning!$Q$20&lt;&gt;""))=TRUE,"vrai",IF((AND(N3&gt;=planning!$U$20,N3&lt;=planning!$V$20,planning!$Q$20&lt;&gt;""))=TRUE,"vrai","faux")))</f>
        <v>faux</v>
      </c>
      <c r="O43" s="13" t="str">
        <f>IF((AND(O3&gt;=planning!$Q$20,O3&lt;=planning!$R$20,planning!$Q$20&lt;&gt;""))=TRUE,"vrai",IF((AND(O3&gt;=planning!$S$20,O3&lt;=planning!$T$20,planning!$Q$20&lt;&gt;""))=TRUE,"vrai",IF((AND(O3&gt;=planning!$U$20,O3&lt;=planning!$V$20,planning!$Q$20&lt;&gt;""))=TRUE,"vrai","faux")))</f>
        <v>faux</v>
      </c>
      <c r="P43" s="13" t="str">
        <f>IF((AND(P3&gt;=planning!$Q$20,P3&lt;=planning!$R$20,planning!$Q$20&lt;&gt;""))=TRUE,"vrai",IF((AND(P3&gt;=planning!$S$20,P3&lt;=planning!$T$20,planning!$Q$20&lt;&gt;""))=TRUE,"vrai",IF((AND(P3&gt;=planning!$U$20,P3&lt;=planning!$V$20,planning!$Q$20&lt;&gt;""))=TRUE,"vrai","faux")))</f>
        <v>faux</v>
      </c>
      <c r="Q43" s="13" t="str">
        <f>IF((AND(Q3&gt;=planning!$Q$20,Q3&lt;=planning!$R$20,planning!$Q$20&lt;&gt;""))=TRUE,"vrai",IF((AND(Q3&gt;=planning!$S$20,Q3&lt;=planning!$T$20,planning!$Q$20&lt;&gt;""))=TRUE,"vrai",IF((AND(Q3&gt;=planning!$U$20,Q3&lt;=planning!$V$20,planning!$Q$20&lt;&gt;""))=TRUE,"vrai","faux")))</f>
        <v>faux</v>
      </c>
      <c r="R43" s="13" t="str">
        <f>IF((AND(R3&gt;=planning!$Q$20,R3&lt;=planning!$R$20,planning!$Q$20&lt;&gt;""))=TRUE,"vrai",IF((AND(R3&gt;=planning!$S$20,R3&lt;=planning!$T$20,planning!$Q$20&lt;&gt;""))=TRUE,"vrai",IF((AND(R3&gt;=planning!$U$20,R3&lt;=planning!$V$20,planning!$Q$20&lt;&gt;""))=TRUE,"vrai","faux")))</f>
        <v>faux</v>
      </c>
      <c r="S43" s="13" t="str">
        <f>IF((AND(S3&gt;=planning!$Q$20,S3&lt;=planning!$R$20,planning!$Q$20&lt;&gt;""))=TRUE,"vrai",IF((AND(S3&gt;=planning!$S$20,S3&lt;=planning!$T$20,planning!$Q$20&lt;&gt;""))=TRUE,"vrai",IF((AND(S3&gt;=planning!$U$20,S3&lt;=planning!$V$20,planning!$Q$20&lt;&gt;""))=TRUE,"vrai","faux")))</f>
        <v>faux</v>
      </c>
      <c r="T43" s="13" t="str">
        <f>IF((AND(T3&gt;=planning!$Q$20,T3&lt;=planning!$R$20,planning!$Q$20&lt;&gt;""))=TRUE,"vrai",IF((AND(T3&gt;=planning!$S$20,T3&lt;=planning!$T$20,planning!$Q$20&lt;&gt;""))=TRUE,"vrai",IF((AND(T3&gt;=planning!$U$20,T3&lt;=planning!$V$20,planning!$Q$20&lt;&gt;""))=TRUE,"vrai","faux")))</f>
        <v>faux</v>
      </c>
      <c r="U43" s="13" t="str">
        <f>IF((AND(U3&gt;=planning!$Q$20,U3&lt;=planning!$R$20,planning!$Q$20&lt;&gt;""))=TRUE,"vrai",IF((AND(U3&gt;=planning!$S$20,U3&lt;=planning!$T$20,planning!$Q$20&lt;&gt;""))=TRUE,"vrai",IF((AND(U3&gt;=planning!$U$20,U3&lt;=planning!$V$20,planning!$Q$20&lt;&gt;""))=TRUE,"vrai","faux")))</f>
        <v>faux</v>
      </c>
      <c r="V43" s="13" t="str">
        <f>IF((AND(V3&gt;=planning!$Q$20,V3&lt;=planning!$R$20,planning!$Q$20&lt;&gt;""))=TRUE,"vrai",IF((AND(V3&gt;=planning!$S$20,V3&lt;=planning!$T$20,planning!$Q$20&lt;&gt;""))=TRUE,"vrai",IF((AND(V3&gt;=planning!$U$20,V3&lt;=planning!$V$20,planning!$Q$20&lt;&gt;""))=TRUE,"vrai","faux")))</f>
        <v>faux</v>
      </c>
      <c r="W43" s="13" t="str">
        <f>IF((AND(W3&gt;=planning!$Q$20,W3&lt;=planning!$R$20,planning!$Q$20&lt;&gt;""))=TRUE,"vrai",IF((AND(W3&gt;=planning!$S$20,W3&lt;=planning!$T$20,planning!$Q$20&lt;&gt;""))=TRUE,"vrai",IF((AND(W3&gt;=planning!$U$20,W3&lt;=planning!$V$20,planning!$Q$20&lt;&gt;""))=TRUE,"vrai","faux")))</f>
        <v>faux</v>
      </c>
      <c r="X43" s="13" t="str">
        <f>IF((AND(X3&gt;=planning!$Q$20,X3&lt;=planning!$R$20,planning!$Q$20&lt;&gt;""))=TRUE,"vrai",IF((AND(X3&gt;=planning!$S$20,X3&lt;=planning!$T$20,planning!$Q$20&lt;&gt;""))=TRUE,"vrai",IF((AND(X3&gt;=planning!$U$20,X3&lt;=planning!$V$20,planning!$Q$20&lt;&gt;""))=TRUE,"vrai","faux")))</f>
        <v>faux</v>
      </c>
      <c r="Y43" s="13" t="str">
        <f>IF((AND(Y3&gt;=planning!$Q$20,Y3&lt;=planning!$R$20,planning!$Q$20&lt;&gt;""))=TRUE,"vrai",IF((AND(Y3&gt;=planning!$S$20,Y3&lt;=planning!$T$20,planning!$Q$20&lt;&gt;""))=TRUE,"vrai",IF((AND(Y3&gt;=planning!$U$20,Y3&lt;=planning!$V$20,planning!$Q$20&lt;&gt;""))=TRUE,"vrai","faux")))</f>
        <v>faux</v>
      </c>
      <c r="Z43" s="13" t="str">
        <f>IF((AND(Z3&gt;=planning!$Q$20,Z3&lt;=planning!$R$20,planning!$Q$20&lt;&gt;""))=TRUE,"vrai",IF((AND(Z3&gt;=planning!$S$20,Z3&lt;=planning!$T$20,planning!$Q$20&lt;&gt;""))=TRUE,"vrai",IF((AND(Z3&gt;=planning!$U$20,Z3&lt;=planning!$V$20,planning!$Q$20&lt;&gt;""))=TRUE,"vrai","faux")))</f>
        <v>faux</v>
      </c>
      <c r="AA43" s="13" t="str">
        <f>IF((AND(AA3&gt;=planning!$Q$20,AA3&lt;=planning!$R$20,planning!$Q$20&lt;&gt;""))=TRUE,"vrai",IF((AND(AA3&gt;=planning!$S$20,AA3&lt;=planning!$T$20,planning!$Q$20&lt;&gt;""))=TRUE,"vrai",IF((AND(AA3&gt;=planning!$U$20,AA3&lt;=planning!$V$20,planning!$Q$20&lt;&gt;""))=TRUE,"vrai","faux")))</f>
        <v>faux</v>
      </c>
      <c r="AB43" s="13" t="str">
        <f>IF((AND(AB3&gt;=planning!$Q$20,AB3&lt;=planning!$R$20,planning!$Q$20&lt;&gt;""))=TRUE,"vrai",IF((AND(AB3&gt;=planning!$S$20,AB3&lt;=planning!$T$20,planning!$Q$20&lt;&gt;""))=TRUE,"vrai",IF((AND(AB3&gt;=planning!$U$20,AB3&lt;=planning!$V$20,planning!$Q$20&lt;&gt;""))=TRUE,"vrai","faux")))</f>
        <v>faux</v>
      </c>
      <c r="AC43" s="13" t="str">
        <f>IF((AND(AC3&gt;=planning!$Q$20,AC3&lt;=planning!$R$20,planning!$Q$20&lt;&gt;""))=TRUE,"vrai",IF((AND(AC3&gt;=planning!$S$20,AC3&lt;=planning!$T$20,planning!$Q$20&lt;&gt;""))=TRUE,"vrai",IF((AND(AC3&gt;=planning!$U$20,AC3&lt;=planning!$V$20,planning!$Q$20&lt;&gt;""))=TRUE,"vrai","faux")))</f>
        <v>faux</v>
      </c>
      <c r="AD43" s="13" t="str">
        <f>IF((AND(AD3&gt;=planning!$Q$20,AD3&lt;=planning!$R$20,planning!$Q$20&lt;&gt;""))=TRUE,"vrai",IF((AND(AD3&gt;=planning!$S$20,AD3&lt;=planning!$T$20,planning!$Q$20&lt;&gt;""))=TRUE,"vrai",IF((AND(AD3&gt;=planning!$U$20,AD3&lt;=planning!$V$20,planning!$Q$20&lt;&gt;""))=TRUE,"vrai","faux")))</f>
        <v>faux</v>
      </c>
      <c r="AE43" s="13" t="str">
        <f>IF((AND(AE3&gt;=planning!$Q$20,AE3&lt;=planning!$R$20,planning!$Q$20&lt;&gt;""))=TRUE,"vrai",IF((AND(AE3&gt;=planning!$S$20,AE3&lt;=planning!$T$20,planning!$Q$20&lt;&gt;""))=TRUE,"vrai",IF((AND(AE3&gt;=planning!$U$20,AE3&lt;=planning!$V$20,planning!$Q$20&lt;&gt;""))=TRUE,"vrai","faux")))</f>
        <v>faux</v>
      </c>
      <c r="AF43" s="13" t="str">
        <f>IF((AND(AF3&gt;=planning!$Q$20,AF3&lt;=planning!$R$20,planning!$Q$20&lt;&gt;""))=TRUE,"vrai",IF((AND(AF3&gt;=planning!$S$20,AF3&lt;=planning!$T$20,planning!$Q$20&lt;&gt;""))=TRUE,"vrai",IF((AND(AF3&gt;=planning!$U$20,AF3&lt;=planning!$V$20,planning!$Q$20&lt;&gt;""))=TRUE,"vrai","faux")))</f>
        <v>faux</v>
      </c>
      <c r="AG43" s="13" t="str">
        <f>IF((AND(AG3&gt;=planning!$Q$20,AG3&lt;=planning!$R$20,planning!$Q$20&lt;&gt;""))=TRUE,"vrai",IF((AND(AG3&gt;=planning!$S$20,AG3&lt;=planning!$T$20,planning!$Q$20&lt;&gt;""))=TRUE,"vrai",IF((AND(AG3&gt;=planning!$U$20,AG3&lt;=planning!$V$20,planning!$Q$20&lt;&gt;""))=TRUE,"vrai","faux")))</f>
        <v>faux</v>
      </c>
      <c r="AH43" s="13" t="str">
        <f>IF((AND(AH3&gt;=planning!$Q$20,AH3&lt;=planning!$R$20,planning!$Q$20&lt;&gt;""))=TRUE,"vrai",IF((AND(AH3&gt;=planning!$S$20,AH3&lt;=planning!$T$20,planning!$Q$20&lt;&gt;""))=TRUE,"vrai",IF((AND(AH3&gt;=planning!$U$20,AH3&lt;=planning!$V$20,planning!$Q$20&lt;&gt;""))=TRUE,"vrai","faux")))</f>
        <v>faux</v>
      </c>
      <c r="AI43" s="13" t="str">
        <f>IF((AND(AI3&gt;=planning!$Q$20,AI3&lt;=planning!$R$20,planning!$Q$20&lt;&gt;""))=TRUE,"vrai",IF((AND(AI3&gt;=planning!$S$20,AI3&lt;=planning!$T$20,planning!$Q$20&lt;&gt;""))=TRUE,"vrai",IF((AND(AI3&gt;=planning!$U$20,AI3&lt;=planning!$V$20,planning!$Q$20&lt;&gt;""))=TRUE,"vrai","faux")))</f>
        <v>faux</v>
      </c>
      <c r="AJ43" s="13" t="str">
        <f>IF((AND(AJ3&gt;=planning!$Q$20,AJ3&lt;=planning!$R$20,planning!$Q$20&lt;&gt;""))=TRUE,"vrai",IF((AND(AJ3&gt;=planning!$S$20,AJ3&lt;=planning!$T$20,planning!$Q$20&lt;&gt;""))=TRUE,"vrai",IF((AND(AJ3&gt;=planning!$U$20,AJ3&lt;=planning!$V$20,planning!$Q$20&lt;&gt;""))=TRUE,"vrai","faux")))</f>
        <v>faux</v>
      </c>
      <c r="AK43" s="33" t="str">
        <f>IF((AND(AK3&gt;=planning!$Q$20,AK3&lt;=planning!$R$20,planning!$Q$20&lt;&gt;""))=TRUE,"vrai",IF((AND(AK3&gt;=planning!$S$20,AK3&lt;=planning!$T$20,planning!$Q$20&lt;&gt;""))=TRUE,"vrai",IF((AND(AK3&gt;=planning!$U$20,AK3&lt;=planning!$V$20,planning!$Q$20&lt;&gt;""))=TRUE,"vrai","faux")))</f>
        <v>faux</v>
      </c>
    </row>
    <row r="44" spans="1:37" ht="14.25">
      <c r="A44" s="211"/>
      <c r="B44" s="90">
        <f>planning!B23</f>
        <v>0</v>
      </c>
      <c r="C44" s="20" t="str">
        <f>IF((AND(C3&gt;=planning!$J$31,C3&lt;=planning!$K$31,planning!$J$31&lt;&gt;""))=TRUE,"vrai",IF((AND(C3&gt;=planning!$L$31,C3&lt;=planning!$M$31,planning!$L$31&lt;&gt;""))=TRUE,"vrai",IF((AND(C3&gt;=planning!$N$31,C3&lt;=planning!$O$31,planning!$N$31&lt;&gt;""))=TRUE,"vrai","faux")))</f>
        <v>faux</v>
      </c>
      <c r="D44" s="13" t="str">
        <f>IF((AND(D3&gt;=planning!$J$31,D3&lt;=planning!$K$31,planning!$J$31&lt;&gt;""))=TRUE,"vrai",IF((AND(D3&gt;=planning!$L$31,D3&lt;=planning!$M$31,planning!$L$31&lt;&gt;""))=TRUE,"vrai",IF((AND(D3&gt;=planning!$N$31,D3&lt;=planning!$O$31,planning!$N$31&lt;&gt;""))=TRUE,"vrai","faux")))</f>
        <v>faux</v>
      </c>
      <c r="E44" s="13" t="str">
        <f>IF((AND(E3&gt;=planning!$J$31,E3&lt;=planning!$K$31,planning!$J$31&lt;&gt;""))=TRUE,"vrai",IF((AND(E3&gt;=planning!$L$31,E3&lt;=planning!$M$31,planning!$L$31&lt;&gt;""))=TRUE,"vrai",IF((AND(E3&gt;=planning!$N$31,E3&lt;=planning!$O$31,planning!$N$31&lt;&gt;""))=TRUE,"vrai","faux")))</f>
        <v>faux</v>
      </c>
      <c r="F44" s="13" t="str">
        <f>IF((AND(F3&gt;=planning!$J$31,F3&lt;=planning!$K$31,planning!$J$31&lt;&gt;""))=TRUE,"vrai",IF((AND(F3&gt;=planning!$L$31,F3&lt;=planning!$M$31,planning!$L$31&lt;&gt;""))=TRUE,"vrai",IF((AND(F3&gt;=planning!$N$31,F3&lt;=planning!$O$31,planning!$N$31&lt;&gt;""))=TRUE,"vrai","faux")))</f>
        <v>faux</v>
      </c>
      <c r="G44" s="13" t="str">
        <f>IF((AND(G3&gt;=planning!$J$31,G3&lt;=planning!$K$31,planning!$J$31&lt;&gt;""))=TRUE,"vrai",IF((AND(G3&gt;=planning!$L$31,G3&lt;=planning!$M$31,planning!$L$31&lt;&gt;""))=TRUE,"vrai",IF((AND(G3&gt;=planning!$N$31,G3&lt;=planning!$O$31,planning!$N$31&lt;&gt;""))=TRUE,"vrai","faux")))</f>
        <v>faux</v>
      </c>
      <c r="H44" s="13" t="str">
        <f>IF((AND(H3&gt;=planning!$J$31,H3&lt;=planning!$K$31,planning!$J$31&lt;&gt;""))=TRUE,"vrai",IF((AND(H3&gt;=planning!$L$31,H3&lt;=planning!$M$31,planning!$L$31&lt;&gt;""))=TRUE,"vrai",IF((AND(H3&gt;=planning!$N$31,H3&lt;=planning!$O$31,planning!$N$31&lt;&gt;""))=TRUE,"vrai","faux")))</f>
        <v>faux</v>
      </c>
      <c r="I44" s="13" t="str">
        <f>IF((AND(I3&gt;=planning!$J$31,I3&lt;=planning!$K$31,planning!$J$31&lt;&gt;""))=TRUE,"vrai",IF((AND(I3&gt;=planning!$L$31,I3&lt;=planning!$M$31,planning!$L$31&lt;&gt;""))=TRUE,"vrai",IF((AND(I3&gt;=planning!$N$31,I3&lt;=planning!$O$31,planning!$N$31&lt;&gt;""))=TRUE,"vrai","faux")))</f>
        <v>faux</v>
      </c>
      <c r="J44" s="29" t="str">
        <f>IF((AND(J3&gt;=planning!$J$31,J3&lt;=planning!$K$31,planning!$J$31&lt;&gt;""))=TRUE,"vrai",IF((AND(J3&gt;=planning!$L$31,J3&lt;=planning!$M$31,planning!$L$31&lt;&gt;""))=TRUE,"vrai",IF((AND(J3&gt;=planning!$N$31,J3&lt;=planning!$O$31,planning!$N$31&lt;&gt;""))=TRUE,"vrai","faux")))</f>
        <v>faux</v>
      </c>
      <c r="K44" s="13" t="str">
        <f>IF((AND(K3&gt;=planning!$J$31,K3&lt;=planning!$K$31,planning!$J$31&lt;&gt;""))=TRUE,"vrai",IF((AND(K3&gt;=planning!$L$31,K3&lt;=planning!$M$31,planning!$L$31&lt;&gt;""))=TRUE,"vrai",IF((AND(K3&gt;=planning!$N$31,K3&lt;=planning!$O$31,planning!$N$31&lt;&gt;""))=TRUE,"vrai","faux")))</f>
        <v>faux</v>
      </c>
      <c r="L44" s="13" t="str">
        <f>IF((AND(L3&gt;=planning!$J$31,L3&lt;planning!$K$31,planning!$J$31&lt;&gt;""))=TRUE,"vrai",IF((AND(L3&gt;=planning!$L$31,L3&lt;planning!$M$31,planning!$L$31&lt;&gt;""))=TRUE,"vrai",IF((AND(L3&gt;=planning!$N$31,L3&lt;planning!$O$31,planning!$N$31&lt;&gt;""))=TRUE,"vrai","faux")))</f>
        <v>faux</v>
      </c>
      <c r="M44" s="13" t="str">
        <f>IF((AND(M3&gt;=planning!$J$31,M3&lt;=planning!$K$31,planning!$J$31&lt;&gt;""))=TRUE,"vrai",IF((AND(M3&gt;=planning!$L$31,M3&lt;=planning!$M$31,planning!$L$31&lt;&gt;""))=TRUE,"vrai",IF((AND(M3&gt;=planning!$N$31,M3&lt;=planning!$O$31,planning!$N31&lt;&gt;""))=TRUE,"vrai","faux")))</f>
        <v>faux</v>
      </c>
      <c r="N44" s="13" t="str">
        <f>IF((AND(N3&gt;=planning!$J$31,N3&lt;=planning!$K$31,planning!$J$31&lt;&gt;""))=TRUE,"vrai",IF((AND(N3&gt;=planning!$L$31,N3&lt;=planning!$M$31,planning!$L$31&lt;&gt;""))=TRUE,"vrai",IF((AND(N3&gt;=planning!$N$31,N3&lt;=planning!$O$31,planning!$N$31&lt;&gt;""))=TRUE,"vrai","faux")))</f>
        <v>faux</v>
      </c>
      <c r="O44" s="13" t="str">
        <f>IF((AND(O3&gt;=planning!$J$31,O3&lt;=planning!$K$31,planning!$J$31&lt;&gt;""))=TRUE,"vrai",IF((AND(O3&gt;=planning!$L$31,O3&lt;=planning!$M$31,planning!$L$31&lt;&gt;""))=TRUE,"vrai",IF((AND(O3&gt;=planning!$N$31,O3&lt;=planning!$O$31,planning!$N$31&lt;&gt;""))=TRUE,"vrai","faux")))</f>
        <v>faux</v>
      </c>
      <c r="P44" s="13" t="str">
        <f>IF((AND(P3&gt;=planning!$J$31,P3&lt;=planning!$K$31,planning!$J$31&lt;&gt;""))=TRUE,"vrai",IF((AND(P3&gt;=planning!$L$31,P3&lt;=planning!$M$31,planning!$L$31&lt;&gt;""))=TRUE,"vrai",IF((AND(P3&gt;=planning!$N$31,P3&lt;=planning!$O$31,planning!$N$31&lt;&gt;""))=TRUE,"vrai","faux")))</f>
        <v>faux</v>
      </c>
      <c r="Q44" s="13" t="str">
        <f>IF((AND(Q3&gt;=planning!$J$31,Q3&lt;=planning!$K$31,planning!$J$31&lt;&gt;""))=TRUE,"vrai",IF((AND(Q3&gt;=planning!$L$31,Q3&lt;=planning!$M$31,planning!$L$31&lt;&gt;""))=TRUE,"vrai",IF((AND(Q3&gt;=planning!$N$31,Q3&lt;=planning!$O$31,planning!$N$31&lt;&gt;""))=TRUE,"vrai","faux")))</f>
        <v>faux</v>
      </c>
      <c r="R44" s="13" t="str">
        <f>IF((AND(R3&gt;=planning!$J$31,R3&lt;=planning!$K$31,planning!$J$31&lt;&gt;""))=TRUE,"vrai",IF((AND(R3&gt;=planning!$L$31,R3&lt;=planning!$M$31,planning!$L$31&lt;&gt;""))=TRUE,"vrai",IF((AND(R3&gt;=planning!$N$31,R3&lt;=planning!$O$31,planning!$N$31&lt;&gt;""))=TRUE,"vrai","faux")))</f>
        <v>faux</v>
      </c>
      <c r="S44" s="13" t="str">
        <f>IF((AND(S3&gt;=planning!$J$31,S3&lt;=planning!$K$31,planning!$J$31&lt;&gt;""))=TRUE,"vrai",IF((AND(S3&gt;=planning!$L$31,S3&lt;=planning!$M$31,planning!$L$31&lt;&gt;""))=TRUE,"vrai",IF((AND(S3&gt;=planning!$N$31,S3&lt;=planning!$O$31,planning!$N$31&lt;&gt;""))=TRUE,"vrai","faux")))</f>
        <v>faux</v>
      </c>
      <c r="T44" s="13" t="str">
        <f>IF((AND(T3&gt;=planning!$J$31,T3&lt;=planning!$K$31,planning!$J$31&lt;&gt;""))=TRUE,"vrai",IF((AND(T3&gt;=planning!$L$31,T3&lt;=planning!$M$31,planning!$L$31&lt;&gt;""))=TRUE,"vrai",IF((AND(T3&gt;=planning!$N$31,T3&lt;=planning!$O$31,planning!$N$31&lt;&gt;""))=TRUE,"vrai","faux")))</f>
        <v>faux</v>
      </c>
      <c r="U44" s="13" t="str">
        <f>IF((AND(U3&gt;=planning!$J$31,U3&lt;=planning!$K$31,planning!$J$31&lt;&gt;""))=TRUE,"vrai",IF((AND(U3&gt;=planning!$L$31,U3&lt;=planning!$M$31,planning!$L$31&lt;&gt;""))=TRUE,"vrai",IF((AND(U3&gt;=planning!$N$31,U3&lt;=planning!$O$31,planning!$N$31&lt;&gt;""))=TRUE,"vrai","faux")))</f>
        <v>faux</v>
      </c>
      <c r="V44" s="13" t="str">
        <f>IF((AND(V3&gt;=planning!$J$31,V3&lt;=planning!$K$31,planning!$J$31&lt;&gt;""))=TRUE,"vrai",IF((AND(V3&gt;=planning!$L$31,V3&lt;=planning!$M$31,planning!$L$31&lt;&gt;""))=TRUE,"vrai",IF((AND(V3&gt;=planning!$N$31,V3&lt;=planning!$O$31,planning!$N$31&lt;&gt;""))=TRUE,"vrai","faux")))</f>
        <v>faux</v>
      </c>
      <c r="W44" s="13" t="str">
        <f>IF((AND(W3&gt;=planning!$J$31,W3&lt;=planning!$K$31,planning!$J$31&lt;&gt;""))=TRUE,"vrai",IF((AND(W3&gt;=planning!$L$31,W3&lt;=planning!$M$31,planning!$L$31&lt;&gt;""))=TRUE,"vrai",IF((AND(W3&gt;=planning!$N$31,W3&lt;=planning!$O$31,planning!$N$31&lt;&gt;""))=TRUE,"vrai","faux")))</f>
        <v>faux</v>
      </c>
      <c r="X44" s="13" t="str">
        <f>IF((AND(X3&gt;=planning!$J$31,X3&lt;=planning!$K$31,planning!$J$31&lt;&gt;""))=TRUE,"vrai",IF((AND(X3&gt;=planning!$L$31,X3&lt;=planning!$M$31,planning!$L$31&lt;&gt;""))=TRUE,"vrai",IF((AND(X3&gt;=planning!$N$31,X3&lt;=planning!$O$31,planning!$N$31&lt;&gt;""))=TRUE,"vrai","faux")))</f>
        <v>faux</v>
      </c>
      <c r="Y44" s="13" t="str">
        <f>IF((AND(Y3&gt;=planning!$J$31,Y3&lt;=planning!$K$31,planning!$J$31&lt;&gt;""))=TRUE,"vrai",IF((AND(Y3&gt;=planning!$L$31,Y3&lt;=planning!$M$31,planning!$L$31&lt;&gt;""))=TRUE,"vrai",IF((AND(Y3&gt;=planning!$N$31,Y3&lt;=planning!$O$31,planning!$N$31&lt;&gt;""))=TRUE,"vrai","faux")))</f>
        <v>faux</v>
      </c>
      <c r="Z44" s="13" t="str">
        <f>IF((AND(Z3&gt;=planning!$J$31,Z3&lt;=planning!$K$31,planning!$J$31&lt;&gt;""))=TRUE,"vrai",IF((AND(Z3&gt;=planning!$L$31,Z3&lt;=planning!$M$31,planning!$L$31&lt;&gt;""))=TRUE,"vrai",IF((AND(Z3&gt;=planning!$N$31,Z3&lt;=planning!$O$31,planning!$N$31&lt;&gt;""))=TRUE,"vrai","faux")))</f>
        <v>faux</v>
      </c>
      <c r="AA44" s="13" t="str">
        <f>IF((AND(AA3&gt;=planning!$J$31,AA3&lt;=planning!$K$31,planning!$J$31&lt;&gt;""))=TRUE,"vrai",IF((AND(AA3&gt;=planning!$L$31,AA3&lt;=planning!$M$31,planning!$L$31&lt;&gt;""))=TRUE,"vrai",IF((AND(AA3&gt;=planning!$N$31,AA3&lt;=planning!$O$31,planning!$N$31&lt;&gt;""))=TRUE,"vrai","faux")))</f>
        <v>faux</v>
      </c>
      <c r="AB44" s="13" t="str">
        <f>IF((AND(AB3&gt;=planning!$J$31,AB3&lt;=planning!$K$31,planning!$J$31&lt;&gt;""))=TRUE,"vrai",IF((AND(AB3&gt;=planning!$L$31,AB3&lt;=planning!$M$31,planning!$L$31&lt;&gt;""))=TRUE,"vrai",IF((AND(AB3&gt;=planning!$N$31,AB3&lt;=planning!$O$31,planning!$N$31&lt;&gt;""))=TRUE,"vrai","faux")))</f>
        <v>faux</v>
      </c>
      <c r="AC44" s="13" t="str">
        <f>IF((AND(AC3&gt;=planning!$J$31,AC3&lt;=planning!$K$31,planning!$J$31&lt;&gt;""))=TRUE,"vrai",IF((AND(AC3&gt;=planning!$L$31,AC3&lt;=planning!$M$31,planning!$L$31&lt;&gt;""))=TRUE,"vrai",IF((AND(AC3&gt;=planning!$N$31,AC3&lt;=planning!$O$31,planning!$N$31&lt;&gt;""))=TRUE,"vrai","faux")))</f>
        <v>faux</v>
      </c>
      <c r="AD44" s="13" t="str">
        <f>IF((AND(AD3&gt;=planning!$J$31,AD3&lt;=planning!$K$31,planning!$J$31&lt;&gt;""))=TRUE,"vrai",IF((AND(AD3&gt;=planning!$L$31,AD3&lt;=planning!$M$31,planning!$L$31&lt;&gt;""))=TRUE,"vrai",IF((AND(AD3&gt;=planning!$N$31,AD3&lt;=planning!$O$31,planning!$N$31&lt;&gt;""))=TRUE,"vrai","faux")))</f>
        <v>faux</v>
      </c>
      <c r="AE44" s="13" t="str">
        <f>IF((AND(AE3&gt;=planning!$J$31,AE3&lt;=planning!$K$31,planning!$J$31&lt;&gt;""))=TRUE,"vrai",IF((AND(AE3&gt;=planning!$L$31,AE3&lt;=planning!$M$31,planning!$L$31&lt;&gt;""))=TRUE,"vrai",IF((AND(AE3&gt;=planning!$N$31,AE3&lt;=planning!$O$31,planning!$N$31&lt;&gt;""))=TRUE,"vrai","faux")))</f>
        <v>faux</v>
      </c>
      <c r="AF44" s="13" t="str">
        <f>IF((AND(AF3&gt;=planning!$J$31,AF3&lt;=planning!$K$31,planning!$J$31&lt;&gt;""))=TRUE,"vrai",IF((AND(AF3&gt;=planning!$L$31,AF3&lt;=planning!$M$31,planning!$L$31&lt;&gt;""))=TRUE,"vrai",IF((AND(AF3&gt;=planning!$N$31,AF3&lt;=planning!$O$31,planning!$N$31&lt;&gt;""))=TRUE,"vrai","faux")))</f>
        <v>faux</v>
      </c>
      <c r="AG44" s="13" t="str">
        <f>IF((AND(AG3&gt;=planning!$J$31,AG3&lt;=planning!$K$31,planning!$J$31&lt;&gt;""))=TRUE,"vrai",IF((AND(AG3&gt;=planning!$L$31,AG3&lt;=planning!$M$31,planning!$L$31&lt;&gt;""))=TRUE,"vrai",IF((AND(AG3&gt;=planning!$N$31,AG3&lt;=planning!$O$31,planning!$N$31&lt;&gt;""))=TRUE,"vrai","faux")))</f>
        <v>faux</v>
      </c>
      <c r="AH44" s="13" t="str">
        <f>IF((AND(AH3&gt;=planning!$J$31,AH3&lt;=planning!$K$31,planning!$J$31&lt;&gt;""))=TRUE,"vrai",IF((AND(AH3&gt;=planning!$L$31,AH3&lt;=planning!$M$31,planning!$L$31&lt;&gt;""))=TRUE,"vrai",IF((AND(AH3&gt;=planning!$N$31,AH3&lt;=planning!$O$31,planning!$N$31&lt;&gt;""))=TRUE,"vrai","faux")))</f>
        <v>faux</v>
      </c>
      <c r="AI44" s="13" t="str">
        <f>IF((AND(AI3&gt;=planning!$J$31,AI3&lt;=planning!$K$31,planning!$J$31&lt;&gt;""))=TRUE,"vrai",IF((AND(AI3&gt;=planning!$L$31,AI3&lt;=planning!$M$31,planning!$L$31&lt;&gt;""))=TRUE,"vrai",IF((AND(AI3&gt;=planning!$N$31,AI3&lt;=planning!$O$31,planning!$N$31&lt;&gt;""))=TRUE,"vrai","faux")))</f>
        <v>faux</v>
      </c>
      <c r="AJ44" s="13" t="str">
        <f>IF((AND(AJ3&gt;=planning!$J$31,AJ3&lt;=planning!$K$31,planning!$J$31&lt;&gt;""))=TRUE,"vrai",IF((AND(AJ3&gt;=planning!$L$31,AJ3&lt;=planning!$M$31,planning!$L$31&lt;&gt;""))=TRUE,"vrai",IF((AND(AJ3&gt;=planning!$N$31,AJ3&lt;=planning!$O$31,planning!$N$31&lt;&gt;""))=TRUE,"vrai","faux")))</f>
        <v>faux</v>
      </c>
      <c r="AK44" s="33" t="str">
        <f>IF((AND(AK3&gt;=planning!$J$31,AK3&lt;=planning!$K$31,planning!$J$31&lt;&gt;""))=TRUE,"vrai",IF((AND(AK3&gt;=planning!$L$31,AK3&lt;=planning!$M$31,planning!$L$31&lt;&gt;""))=TRUE,"vrai",IF((AND(AK3&gt;=planning!$N$31,AK3&lt;=planning!$O$31,planning!$N$231&lt;&gt;""))=TRUE,"vrai","faux")))</f>
        <v>faux</v>
      </c>
    </row>
    <row r="45" spans="1:37" ht="14.25">
      <c r="A45" s="211"/>
      <c r="B45" s="91">
        <f>planning!I23</f>
        <v>0</v>
      </c>
      <c r="C45" s="20" t="str">
        <f>IF((AND(C3&gt;=planning!$C$31,C3&lt;=planning!$D$31,planning!$C$31&lt;&gt;""))=TRUE,"vrai",IF((AND(C3&gt;=planning!$E$31,C3&lt;=planning!$F$31,planning!$C$31&lt;&gt;""))=TRUE,"vrai",IF((AND(C3&gt;=planning!$G$31,C3&lt;=planning!$H$31,planning!$C$31&lt;&gt;""))=TRUE,"vrai","faux")))</f>
        <v>faux</v>
      </c>
      <c r="D45" s="13" t="str">
        <f>IF((AND(D3&gt;=planning!$C$31,D3&lt;=planning!$D$31,planning!$C$31&lt;&gt;""))=TRUE,"vrai",IF((AND(D3&gt;=planning!$E$31,D3&lt;=planning!$F$31,planning!$C$31&lt;&gt;""))=TRUE,"vrai",IF((AND(D3&gt;=planning!$G$31,D3&lt;=planning!$H$31,planning!$C$31&lt;&gt;""))=TRUE,"vrai","faux")))</f>
        <v>faux</v>
      </c>
      <c r="E45" s="13" t="str">
        <f>IF((AND(E3&gt;=planning!$C$31,E3&lt;=planning!$D$31,planning!$C$31&lt;&gt;""))=TRUE,"vrai",IF((AND(E3&gt;=planning!$E$31,E3&lt;=planning!$F$31,planning!$C$31&lt;&gt;""))=TRUE,"vrai",IF((AND(E3&gt;=planning!$G$31,E3&lt;=planning!$H$31,planning!$C$31&lt;&gt;""))=TRUE,"vrai","faux")))</f>
        <v>faux</v>
      </c>
      <c r="F45" s="13" t="str">
        <f>IF((AND(F3&gt;=planning!$C$1,F3&lt;=planning!$D$31,planning!$C$31&lt;&gt;""))=TRUE,"vrai",IF((AND(F3&gt;=planning!$E$31,F3&lt;=planning!$F$31,planning!$C$31&lt;&gt;""))=TRUE,"vrai",IF((AND(F3&gt;=planning!$G$31,F3&lt;=planning!$H$31,planning!$C$31&lt;&gt;""))=TRUE,"vrai","faux")))</f>
        <v>faux</v>
      </c>
      <c r="G45" s="13" t="str">
        <f>IF((AND(G3&gt;=planning!$C$31,G3&lt;=planning!$D$31,planning!$C$31&lt;&gt;""))=TRUE,"vrai",IF((AND(G3&gt;=planning!$E$31,G3&lt;=planning!$F$31,planning!$C$31&lt;&gt;""))=TRUE,"vrai",IF((AND(G3&gt;=planning!$G$31,G3&lt;=planning!$H$31,planning!$C$1&lt;&gt;""))=TRUE,"vrai","faux")))</f>
        <v>faux</v>
      </c>
      <c r="H45" s="13" t="str">
        <f>IF((AND(H3&gt;=planning!$C$31,H3&lt;=planning!$D$31,planning!$C$31&lt;&gt;""))=TRUE,"vrai",IF((AND(H3&gt;=planning!$E$31,H3&lt;=planning!$F$31,planning!$C$31&lt;&gt;""))=TRUE,"vrai",IF((AND(H3&gt;=planning!$G$31,H3&lt;=planning!$H$31,planning!$C$31&lt;&gt;""))=TRUE,"vrai","faux")))</f>
        <v>faux</v>
      </c>
      <c r="I45" s="13" t="str">
        <f>IF((AND(I3&gt;=planning!$C$31,I3&lt;=planning!$D$31,planning!$C$31&lt;&gt;""))=TRUE,"vrai",IF((AND(I3&gt;=planning!$E$31,I3&lt;=planning!$F$31,planning!$C$31&lt;&gt;""))=TRUE,"vrai",IF((AND(I3&gt;=planning!$G$31,I3&lt;=planning!$H$31,planning!$C$31&lt;&gt;""))=TRUE,"vrai","faux")))</f>
        <v>faux</v>
      </c>
      <c r="J45" s="29" t="str">
        <f>IF((AND(J3&gt;=planning!$C$31,J3&lt;=planning!$D$31,planning!$C$31&lt;&gt;""))=TRUE,"vrai",IF((AND(J3&gt;=planning!$E$31,J3&lt;=planning!$F$31,planning!$C$31&lt;&gt;""))=TRUE,"vrai",IF((AND(J3&gt;=planning!$G$31,J3&lt;=planning!$H$31,planning!$C$31&lt;&gt;""))=TRUE,"vrai","faux")))</f>
        <v>faux</v>
      </c>
      <c r="K45" s="13" t="str">
        <f>IF((AND(K3&gt;=planning!$C$31,K3&lt;=planning!$D$31,planning!$C$31&lt;&gt;""))=TRUE,"vrai",IF((AND(K3&gt;=planning!$E$31,K3&lt;=planning!$F$31,planning!$C$31&lt;&gt;""))=TRUE,"vrai",IF((AND(K3&gt;=planning!$G$31,K3&lt;=planning!$H$31,planning!$C$231&lt;&gt;""))=TRUE,"vrai","faux")))</f>
        <v>faux</v>
      </c>
      <c r="L45" s="13" t="str">
        <f>IF((AND(L3&gt;=planning!$C$31,L3&lt;planning!$D$31,planning!$C$31&lt;&gt;""))=TRUE,"vrai",IF((AND(L3&gt;=planning!$E$1,L3&lt;planning!$F$31,planning!$C$31&lt;&gt;""))=TRUE,"vrai",IF((AND(L3&gt;=planning!$G$31,L3&lt;planning!$H$31,planning!$C$31&lt;&gt;""))=TRUE,"vrai","faux")))</f>
        <v>faux</v>
      </c>
      <c r="M45" s="13" t="str">
        <f>IF((AND(M3&gt;=planning!$C$31,M3&lt;=planning!$D$31,planning!$C$31&lt;&gt;""))=TRUE,"vrai",IF((AND(M3&gt;=planning!$E$31,M3&lt;=planning!$F$31,planning!$C$31&lt;&gt;""))=TRUE,"vrai",IF((AND(M3&gt;=planning!$G$31,M3&lt;=planning!$H$31,planning!$C$31&lt;&gt;""))=TRUE,"vrai","faux")))</f>
        <v>faux</v>
      </c>
      <c r="N45" s="13" t="str">
        <f>IF((AND(N3&gt;=planning!$C$31,N3&lt;=planning!$D$31,planning!$C$31&lt;&gt;""))=TRUE,"vrai",IF((AND(N3&gt;=planning!$E$31,N3&lt;=planning!$F$31,planning!$C$31&lt;&gt;""))=TRUE,"vrai",IF((AND(N3&gt;=planning!$G$31,N3&lt;=planning!$H$31,planning!$C$31&lt;&gt;""))=TRUE,"vrai","faux")))</f>
        <v>faux</v>
      </c>
      <c r="O45" s="13" t="str">
        <f>IF((AND(O3&gt;=planning!$C$31,O3&lt;=planning!$D$31,planning!$C$31&lt;&gt;""))=TRUE,"vrai",IF((AND(O3&gt;=planning!$E$31,O3&lt;=planning!$F$31,planning!$C$31&lt;&gt;""))=TRUE,"vrai",IF((AND(O3&gt;=planning!$G$31,O3&lt;=planning!$H$31,planning!$C$31&lt;&gt;""))=TRUE,"vrai","faux")))</f>
        <v>faux</v>
      </c>
      <c r="P45" s="13" t="str">
        <f>IF((AND(P3&gt;=planning!$C$31,P3&lt;=planning!$D$31,planning!$C$31&lt;&gt;""))=TRUE,"vrai",IF((AND(P3&gt;=planning!$E$31,P3&lt;=planning!$F$31,planning!$C$31&lt;&gt;""))=TRUE,"vrai",IF((AND(P3&gt;=planning!$G$31,P3&lt;=planning!$H$31,planning!$C$31&lt;&gt;""))=TRUE,"vrai","faux")))</f>
        <v>faux</v>
      </c>
      <c r="Q45" s="13" t="str">
        <f>IF((AND(Q3&gt;=planning!$C$31,Q3&lt;=planning!$D$31,planning!$C$31&lt;&gt;""))=TRUE,"vrai",IF((AND(Q3&gt;=planning!$E$31,Q3&lt;=planning!$F$31,planning!$C$31&lt;&gt;""))=TRUE,"vrai",IF((AND(Q3&gt;=planning!$G$31,Q3&lt;=planning!$H$31,planning!$C$31&lt;&gt;""))=TRUE,"vrai","faux")))</f>
        <v>faux</v>
      </c>
      <c r="R45" s="13" t="str">
        <f>IF((AND(R3&gt;=planning!$C$31,R3&lt;=planning!$D$31,planning!$C$31&lt;&gt;""))=TRUE,"vrai",IF((AND(R3&gt;=planning!$E$31,R3&lt;=planning!$F$31,planning!$C$31&lt;&gt;""))=TRUE,"vrai",IF((AND(R3&gt;=planning!$G$31,R3&lt;=planning!$H$31,planning!$C$31&lt;&gt;""))=TRUE,"vrai","faux")))</f>
        <v>faux</v>
      </c>
      <c r="S45" s="13" t="str">
        <f>IF((AND(S3&gt;=planning!$C$31,S3&lt;=planning!$D$31,planning!$C$31&lt;&gt;""))=TRUE,"vrai",IF((AND(S3&gt;=planning!$E$31,S3&lt;=planning!$F$31,planning!$C$31&lt;&gt;""))=TRUE,"vrai",IF((AND(S3&gt;=planning!$G$31,S3&lt;=planning!$H$31,planning!$C$31&lt;&gt;""))=TRUE,"vrai","faux")))</f>
        <v>faux</v>
      </c>
      <c r="T45" s="13" t="str">
        <f>IF((AND(T3&gt;=planning!$C$31,T3&lt;=planning!$D$31,planning!$C$31&lt;&gt;""))=TRUE,"vrai",IF((AND(T3&gt;=planning!$E$31,T3&lt;=planning!$F$31,planning!$C$31&lt;&gt;""))=TRUE,"vrai",IF((AND(T3&gt;=planning!$G$31,T3&lt;=planning!$H$31,planning!$C$31&lt;&gt;""))=TRUE,"vrai","faux")))</f>
        <v>faux</v>
      </c>
      <c r="U45" s="13" t="str">
        <f>IF((AND(U3&gt;=planning!$C$31,U3&lt;=planning!$D$31,planning!$C$31&lt;&gt;""))=TRUE,"vrai",IF((AND(U3&gt;=planning!$E$31,U3&lt;=planning!$F$31,planning!$C$31&lt;&gt;""))=TRUE,"vrai",IF((AND(U3&gt;=planning!$G$31,U3&lt;=planning!$H$31,planning!$C$31&lt;&gt;""))=TRUE,"vrai","faux")))</f>
        <v>faux</v>
      </c>
      <c r="V45" s="13" t="str">
        <f>IF((AND(V3&gt;=planning!$C$31,V3&lt;=planning!$D$31,planning!$C$31&lt;&gt;""))=TRUE,"vrai",IF((AND(V3&gt;=planning!$E$31,V3&lt;=planning!$F$31,planning!$C$31&lt;&gt;""))=TRUE,"vrai",IF((AND(V3&gt;=planning!$G$31,V3&lt;=planning!$H$31,planning!$C$31&lt;&gt;""))=TRUE,"vrai","faux")))</f>
        <v>faux</v>
      </c>
      <c r="W45" s="13" t="str">
        <f>IF((AND(W3&gt;=planning!$C$31,W3&lt;=planning!$D$31,planning!$C$31&lt;&gt;""))=TRUE,"vrai",IF((AND(W3&gt;=planning!$E$31,W3&lt;=planning!$F$31,planning!$C$31&lt;&gt;""))=TRUE,"vrai",IF((AND(W3&gt;=planning!$G$31,W3&lt;=planning!$H$31,planning!$C$31&lt;&gt;""))=TRUE,"vrai","faux")))</f>
        <v>faux</v>
      </c>
      <c r="X45" s="13" t="str">
        <f>IF((AND(X3&gt;=planning!$C$31,X3&lt;=planning!$D$31,planning!$C$31&lt;&gt;""))=TRUE,"vrai",IF((AND(X3&gt;=planning!$E$31,X3&lt;=planning!$F$31,planning!$C$31&lt;&gt;""))=TRUE,"vrai",IF((AND(X3&gt;=planning!$G$31,X3&lt;=planning!$H$31,planning!$C$31&lt;&gt;""))=TRUE,"vrai","faux")))</f>
        <v>faux</v>
      </c>
      <c r="Y45" s="13" t="str">
        <f>IF((AND(Y3&gt;=planning!$C$31,Y3&lt;=planning!$D$31,planning!$C$31&lt;&gt;""))=TRUE,"vrai",IF((AND(Y3&gt;=planning!$E$31,Y3&lt;=planning!$F$31,planning!$C$31&lt;&gt;""))=TRUE,"vrai",IF((AND(Y3&gt;=planning!$G$31,Y3&lt;=planning!$H$31,planning!$C$31&lt;&gt;""))=TRUE,"vrai","faux")))</f>
        <v>faux</v>
      </c>
      <c r="Z45" s="13" t="str">
        <f>IF((AND(Z3&gt;=planning!$C$31,Z3&lt;=planning!$D$31,planning!$C$31&lt;&gt;""))=TRUE,"vrai",IF((AND(Z3&gt;=planning!$E$31,Z3&lt;=planning!$F$31,planning!$C$31&lt;&gt;""))=TRUE,"vrai",IF((AND(Z3&gt;=planning!$G$31,Z3&lt;=planning!$H$31,planning!$C$31&lt;&gt;""))=TRUE,"vrai","faux")))</f>
        <v>faux</v>
      </c>
      <c r="AA45" s="13" t="str">
        <f>IF((AND(AA3&gt;=planning!$C$31,AA3&lt;=planning!$D$31,planning!$C$31&lt;&gt;""))=TRUE,"vrai",IF((AND(AA3&gt;=planning!$E$31,AA3&lt;=planning!$F$31,planning!$C$31&lt;&gt;""))=TRUE,"vrai",IF((AND(AA3&gt;=planning!$G$31,AA3&lt;=planning!$H$31,planning!$C$31&lt;&gt;""))=TRUE,"vrai","faux")))</f>
        <v>faux</v>
      </c>
      <c r="AB45" s="13" t="str">
        <f>IF((AND(AB3&gt;=planning!$C$31,AB3&lt;=planning!$D$31,planning!$C$31&lt;&gt;""))=TRUE,"vrai",IF((AND(AB3&gt;=planning!$E$31,AB3&lt;=planning!$F$31,planning!$C$31&lt;&gt;""))=TRUE,"vrai",IF((AND(AB3&gt;=planning!$G$31,AB3&lt;=planning!$H$31,planning!$C$31&lt;&gt;""))=TRUE,"vrai","faux")))</f>
        <v>faux</v>
      </c>
      <c r="AC45" s="13" t="str">
        <f>IF((AND(AC3&gt;=planning!$C$31,AC3&lt;=planning!$D$31,planning!$C$31&lt;&gt;""))=TRUE,"vrai",IF((AND(AC3&gt;=planning!$E$31,AC3&lt;=planning!$F$31,planning!$C$31&lt;&gt;""))=TRUE,"vrai",IF((AND(AC3&gt;=planning!$G$31,AC3&lt;=planning!$H$31,planning!$C$31&lt;&gt;""))=TRUE,"vrai","faux")))</f>
        <v>faux</v>
      </c>
      <c r="AD45" s="13" t="str">
        <f>IF((AND(AD3&gt;=planning!$C$31,AD3&lt;=planning!$D$31,planning!$C$31&lt;&gt;""))=TRUE,"vrai",IF((AND(AD3&gt;=planning!$E$31,AD3&lt;=planning!$F$31,planning!$C$31&lt;&gt;""))=TRUE,"vrai",IF((AND(AD3&gt;=planning!$G$31,AD3&lt;=planning!$H$31,planning!$C$31&lt;&gt;""))=TRUE,"vrai","faux")))</f>
        <v>faux</v>
      </c>
      <c r="AE45" s="13" t="str">
        <f>IF((AND(AE3&gt;=planning!$C$31,AE3&lt;=planning!$D$31,planning!$C$31&lt;&gt;""))=TRUE,"vrai",IF((AND(AE3&gt;=planning!$E$31,AE3&lt;=planning!$F$31,planning!$C$31&lt;&gt;""))=TRUE,"vrai",IF((AND(AE3&gt;=planning!$G$31,AE3&lt;=planning!$H$31,planning!$C$31&lt;&gt;""))=TRUE,"vrai","faux")))</f>
        <v>faux</v>
      </c>
      <c r="AF45" s="13" t="str">
        <f>IF((AND(AF3&gt;=planning!$C$31,AF3&lt;=planning!$D$31,planning!$C$31&lt;&gt;""))=TRUE,"vrai",IF((AND(AF3&gt;=planning!$E$31,AF3&lt;=planning!$F$31,planning!$C$31&lt;&gt;""))=TRUE,"vrai",IF((AND(AF3&gt;=planning!$G$31,AF3&lt;=planning!$H$31,planning!$C$31&lt;&gt;""))=TRUE,"vrai","faux")))</f>
        <v>faux</v>
      </c>
      <c r="AG45" s="13" t="str">
        <f>IF((AND(AG3&gt;=planning!$C$31,AG3&lt;=planning!$D$31,planning!$C$31&lt;&gt;""))=TRUE,"vrai",IF((AND(AG3&gt;=planning!$E$31,AG3&lt;=planning!$F$31,planning!$C$31&lt;&gt;""))=TRUE,"vrai",IF((AND(AG3&gt;=planning!$G$31,AG3&lt;=planning!$H$31,planning!$C$31&lt;&gt;""))=TRUE,"vrai","faux")))</f>
        <v>faux</v>
      </c>
      <c r="AH45" s="13" t="str">
        <f>IF((AND(AH3&gt;=planning!$C$31,AH3&lt;=planning!$D$31,planning!$C$31&lt;&gt;""))=TRUE,"vrai",IF((AND(AH3&gt;=planning!$E$31,AH3&lt;=planning!$F$31,planning!$C$31&lt;&gt;""))=TRUE,"vrai",IF((AND(AH3&gt;=planning!$G$31,AH3&lt;=planning!$H$31,planning!$C$31&lt;&gt;""))=TRUE,"vrai","faux")))</f>
        <v>faux</v>
      </c>
      <c r="AI45" s="13" t="str">
        <f>IF((AND(AI3&gt;=planning!$C$31,AI3&lt;=planning!$D$31,planning!$C$31&lt;&gt;""))=TRUE,"vrai",IF((AND(AI3&gt;=planning!$E$31,AI3&lt;=planning!$F$31,planning!$C$31&lt;&gt;""))=TRUE,"vrai",IF((AND(AI3&gt;=planning!$G$31,AI3&lt;=planning!$H$31,planning!$C$31&lt;&gt;""))=TRUE,"vrai","faux")))</f>
        <v>faux</v>
      </c>
      <c r="AJ45" s="13" t="str">
        <f>IF((AND(AJ3&gt;=planning!$C$31,AJ3&lt;=planning!$D$31,planning!$C$31&lt;&gt;""))=TRUE,"vrai",IF((AND(AJ3&gt;=planning!$E$31,AJ3&lt;=planning!$F$31,planning!$C$31&lt;&gt;""))=TRUE,"vrai",IF((AND(AJ3&gt;=planning!$G$31,AJ3&lt;=planning!$H$31,planning!$C$31&lt;&gt;""))=TRUE,"vrai","faux")))</f>
        <v>faux</v>
      </c>
      <c r="AK45" s="33" t="str">
        <f>IF((AND(AK3&gt;=planning!$C$31,AK3&lt;=planning!$D$31,planning!$C$31&lt;&gt;""))=TRUE,"vrai",IF((AND(AK3&gt;=planning!$E$31,AK3&lt;=planning!$F$31,planning!$C$31&lt;&gt;""))=TRUE,"vrai",IF((AND(AK3&gt;=planning!$G$31,AK3&lt;=planning!$H$31,planning!$C$31&lt;&gt;""))=TRUE,"vrai","faux")))</f>
        <v>faux</v>
      </c>
    </row>
    <row r="46" spans="1:37" ht="14.25">
      <c r="A46" s="214"/>
      <c r="B46" s="93">
        <f>planning!P23</f>
        <v>0</v>
      </c>
      <c r="C46" s="94" t="str">
        <f>IF((AND(C3&gt;=planning!$Q$31,C3&lt;=planning!$R$31,planning!$Q$31&lt;&gt;""))=TRUE,"vrai",IF((AND(C3&gt;=planning!$S$31,C3&lt;=planning!$T$31,planning!$S$31&lt;&gt;""))=TRUE,"vrai",IF((AND(C3&gt;=planning!$U$31,C3&lt;=planning!$V$31,planning!$U$31&lt;&gt;""))=TRUE,"vrai","faux")))</f>
        <v>faux</v>
      </c>
      <c r="D46" s="37" t="str">
        <f>IF((AND(D3&gt;=planning!$Q$31,D3&lt;=planning!$R$31,planning!$Q$31&lt;&gt;""))=TRUE,"vrai",IF((AND(D3&gt;=planning!$S$31,D3&lt;=planning!$T$31,planning!$S$31&lt;&gt;""))=TRUE,"vrai",IF((AND(D3&gt;=planning!$U$31,D3&lt;=planning!$V$31,planning!$U$31&lt;&gt;""))=TRUE,"vrai","faux")))</f>
        <v>faux</v>
      </c>
      <c r="E46" s="37" t="str">
        <f>IF((AND(E3&gt;=planning!$Q$31,E3&lt;=planning!$R$31,planning!$Q$31&lt;&gt;""))=TRUE,"vrai",IF((AND(E3&gt;=planning!$S$31,E3&lt;=planning!$T$31,planning!$S$31&lt;&gt;""))=TRUE,"vrai",IF((AND(E3&gt;=planning!$U$31,E3&lt;=planning!$V$31,planning!$U$129&lt;&gt;""))=TRUE,"vrai","faux")))</f>
        <v>faux</v>
      </c>
      <c r="F46" s="37" t="str">
        <f>IF((AND(F3&gt;=planning!$Q$31,F3&lt;=planning!$R$31,planning!$Q$31&lt;&gt;""))=TRUE,"vrai",IF((AND(F3&gt;=planning!$S$31,F3&lt;=planning!$T$31,planning!$S$31&lt;&gt;""))=TRUE,"vrai",IF((AND(F3&gt;=planning!$U$31,F3&lt;=planning!$V$31,planning!$U$231&lt;&gt;""))=TRUE,"vrai","faux")))</f>
        <v>faux</v>
      </c>
      <c r="G46" s="37" t="str">
        <f>IF((AND(G3&gt;=planning!$Q$31,G3&lt;=planning!$R$31,planning!$Q$31&lt;&gt;""))=TRUE,"vrai",IF((AND(G3&gt;=planning!$S$31,G3&lt;=planning!$T$31,planning!$S$31&lt;&gt;""))=TRUE,"vrai",IF((AND(G3&gt;=planning!$U$31,G3&lt;=planning!$V$31,planning!$U$31&lt;&gt;""))=TRUE,"vrai","faux")))</f>
        <v>faux</v>
      </c>
      <c r="H46" s="37" t="str">
        <f>IF((AND(H3&gt;=planning!$Q$31,H3&lt;=planning!$R$31,planning!$Q$31&lt;&gt;""))=TRUE,"vrai",IF((AND(H3&gt;=planning!$S$31,H3&lt;=planning!$T$31,planning!$S$31&lt;&gt;""))=TRUE,"vrai",IF((AND(H3&gt;=planning!$U$31,H3&lt;=planning!$V$31,planning!$U$31&lt;&gt;""))=TRUE,"vrai","faux")))</f>
        <v>faux</v>
      </c>
      <c r="I46" s="37" t="str">
        <f>IF((AND(I3&gt;=planning!$Q$31,I3&lt;=planning!$R$31,planning!$Q$31&lt;&gt;""))=TRUE,"vrai",IF((AND(I3&gt;=planning!$S$31,I3&lt;=planning!$T$31,planning!$S$31&lt;&gt;""))=TRUE,"vrai",IF((AND(I3&gt;=planning!$U$31,I3&lt;=planning!$V$31,planning!$U$31&lt;&gt;""))=TRUE,"vrai","faux")))</f>
        <v>faux</v>
      </c>
      <c r="J46" s="95" t="str">
        <f>IF((AND(J3&gt;=planning!$Q$31,J3&lt;=planning!$R$31,planning!$Q$31&lt;&gt;""))=TRUE,"vrai",IF((AND(J3&gt;=planning!$S$31,J3&lt;=planning!$T$31,planning!$S$31&lt;&gt;""))=TRUE,"vrai",IF((AND(J3&gt;=planning!$U$31,J3&lt;=planning!$V$31,planning!$U$31&lt;&gt;""))=TRUE,"vrai","faux")))</f>
        <v>faux</v>
      </c>
      <c r="K46" s="37" t="str">
        <f>IF((AND(K3&gt;=planning!$Q$31,K3&lt;=planning!$R$31,planning!$Q$31&lt;&gt;""))=TRUE,"vrai",IF((AND(K3&gt;=planning!$S$31,K3&lt;=planning!$T$31,planning!$S$31&lt;&gt;""))=TRUE,"vrai",IF((AND(K3&gt;=planning!$U$31,K3&lt;=planning!$V$31,planning!$U$31&lt;&gt;""))=TRUE,"vrai","faux")))</f>
        <v>faux</v>
      </c>
      <c r="L46" s="37" t="str">
        <f>IF((AND(L3&gt;=planning!$Q$31,L3&lt;=planning!$R$31,planning!$Q$31&lt;&gt;""))=TRUE,"vrai",IF((AND(L3&gt;=planning!$S$31,L3&lt;=planning!$T$31,planning!$S$31&lt;&gt;""))=TRUE,"vrai",IF((AND(L3&gt;=planning!$U$31,L3&lt;=planning!$V$31,planning!$U$31&lt;&gt;""))=TRUE,"vrai","faux")))</f>
        <v>faux</v>
      </c>
      <c r="M46" s="37" t="str">
        <f>IF((AND(M3&gt;=planning!$Q$31,M3&lt;=planning!$R$31,planning!$Q$31&lt;&gt;""))=TRUE,"vrai",IF((AND(M3&gt;=planning!$S$31,M3&lt;=planning!$T$31,planning!$S$31&lt;&gt;""))=TRUE,"vrai",IF((AND(M3&gt;=planning!$U$31,M3&lt;=planning!$V$31,planning!$U$31&lt;&gt;""))=TRUE,"vrai","faux")))</f>
        <v>faux</v>
      </c>
      <c r="N46" s="37" t="str">
        <f>IF((AND(N3&gt;=planning!$Q$31,N3&lt;=planning!$R$31,planning!$Q$31&lt;&gt;""))=TRUE,"vrai",IF((AND(N3&gt;=planning!$S$31,N3&lt;=planning!$T$31,planning!$S$31&lt;&gt;""))=TRUE,"vrai",IF((AND(N3&gt;=planning!$U$31,N3&lt;=planning!$V$31,planning!$U$31&lt;&gt;""))=TRUE,"vrai","faux")))</f>
        <v>faux</v>
      </c>
      <c r="O46" s="37" t="str">
        <f>IF((AND(O3&gt;=planning!$Q$31,O3&lt;=planning!$R$31,planning!$Q$31&lt;&gt;""))=TRUE,"vrai",IF((AND(O3&gt;=planning!$S$31,O3&lt;=planning!$T$31,planning!$S$31&lt;&gt;""))=TRUE,"vrai",IF((AND(O3&gt;=planning!$U$31,O3&lt;=planning!$V$31,planning!$U$31&lt;&gt;""))=TRUE,"vrai","faux")))</f>
        <v>faux</v>
      </c>
      <c r="P46" s="37" t="str">
        <f>IF((AND(P3&gt;=planning!$Q$31,P3&lt;=planning!$R$31,planning!$Q$31&lt;&gt;""))=TRUE,"vrai",IF((AND(P3&gt;=planning!$S$31,P3&lt;=planning!$T$31,planning!$S$31&lt;&gt;""))=TRUE,"vrai",IF((AND(P3&gt;=planning!$U$31,P3&lt;=planning!$V$31,planning!$U$31&lt;&gt;""))=TRUE,"vrai","faux")))</f>
        <v>faux</v>
      </c>
      <c r="Q46" s="37" t="str">
        <f>IF((AND(Q3&gt;=planning!$Q$31,Q3&lt;=planning!$R$31,planning!$Q$31&lt;&gt;""))=TRUE,"vrai",IF((AND(Q3&gt;=planning!$S$31,Q3&lt;=planning!$T$31,planning!$S$31&lt;&gt;""))=TRUE,"vrai",IF((AND(Q3&gt;=planning!$U$31,Q3&lt;=planning!$V$31,planning!$U$31&lt;&gt;""))=TRUE,"vrai","faux")))</f>
        <v>faux</v>
      </c>
      <c r="R46" s="37" t="str">
        <f>IF((AND(R3&gt;=planning!$Q$31,R3&lt;=planning!$R$31,planning!$Q$31&lt;&gt;""))=TRUE,"vrai",IF((AND(R3&gt;=planning!$S$31,R3&lt;=planning!$T$31,planning!$S$31&lt;&gt;""))=TRUE,"vrai",IF((AND(R3&gt;=planning!$U$31,R3&lt;=planning!$V$31,planning!$U$31&lt;&gt;""))=TRUE,"vrai","faux")))</f>
        <v>faux</v>
      </c>
      <c r="S46" s="37" t="str">
        <f>IF((AND(S3&gt;=planning!$Q$31,S3&lt;=planning!$R$31,planning!$Q$31&lt;&gt;""))=TRUE,"vrai",IF((AND(S3&gt;=planning!$S$31,S3&lt;=planning!$T$31,planning!$S$31&lt;&gt;""))=TRUE,"vrai",IF((AND(S3&gt;=planning!$U$31,S3&lt;=planning!$V$31,planning!$U$31&lt;&gt;""))=TRUE,"vrai","faux")))</f>
        <v>faux</v>
      </c>
      <c r="T46" s="37" t="str">
        <f>IF((AND(T3&gt;=planning!$Q$31,T3&lt;=planning!$R$31,planning!$Q$31&lt;&gt;""))=TRUE,"vrai",IF((AND(T3&gt;=planning!$S$31,T3&lt;=planning!$T$31,planning!$S$31&lt;&gt;""))=TRUE,"vrai",IF((AND(T3&gt;=planning!$U$31,T3&lt;=planning!$V$31,planning!$U$31&lt;&gt;""))=TRUE,"vrai","faux")))</f>
        <v>faux</v>
      </c>
      <c r="U46" s="37" t="str">
        <f>IF((AND(U3&gt;=planning!$Q$31,U3&lt;=planning!$R$31,planning!$Q$31&lt;&gt;""))=TRUE,"vrai",IF((AND(U3&gt;=planning!$S$31,U3&lt;=planning!$T$31,planning!$S$31&lt;&gt;""))=TRUE,"vrai",IF((AND(U3&gt;=planning!$U$31,U3&lt;=planning!$V$31,planning!$U$31&lt;&gt;""))=TRUE,"vrai","faux")))</f>
        <v>faux</v>
      </c>
      <c r="V46" s="37" t="str">
        <f>IF((AND(V3&gt;=planning!$Q$31,V3&lt;=planning!$R$31,planning!$Q$31&lt;&gt;""))=TRUE,"vrai",IF((AND(V3&gt;=planning!$S$31,V3&lt;=planning!$T$31,planning!$S$31&lt;&gt;""))=TRUE,"vrai",IF((AND(V3&gt;=planning!$U$31,V3&lt;=planning!$V$31,planning!$U$31&lt;&gt;""))=TRUE,"vrai","faux")))</f>
        <v>faux</v>
      </c>
      <c r="W46" s="37" t="str">
        <f>IF((AND(W3&gt;=planning!$Q$31,W3&lt;=planning!$R$31,planning!$Q$31&lt;&gt;""))=TRUE,"vrai",IF((AND(W3&gt;=planning!$S$31,W3&lt;=planning!$T$31,planning!$S$31&lt;&gt;""))=TRUE,"vrai",IF((AND(W3&gt;=planning!$U$31,W3&lt;=planning!$V$31,planning!$U$31&lt;&gt;""))=TRUE,"vrai","faux")))</f>
        <v>faux</v>
      </c>
      <c r="X46" s="37" t="str">
        <f>IF((AND(X3&gt;=planning!$Q$31,X3&lt;=planning!$R$31,planning!$Q$31&lt;&gt;""))=TRUE,"vrai",IF((AND(X3&gt;=planning!$S$31,X3&lt;=planning!$T$31,planning!$S$31&lt;&gt;""))=TRUE,"vrai",IF((AND(X3&gt;=planning!$U$31,X3&lt;=planning!$V$31,planning!$U$31&lt;&gt;""))=TRUE,"vrai","faux")))</f>
        <v>faux</v>
      </c>
      <c r="Y46" s="37" t="str">
        <f>IF((AND(Y3&gt;=planning!$Q$31,Y3&lt;=planning!$R$31,planning!$Q$31&lt;&gt;""))=TRUE,"vrai",IF((AND(Y3&gt;=planning!$S$31,Y3&lt;=planning!$T$31,planning!$S$31&lt;&gt;""))=TRUE,"vrai",IF((AND(Y3&gt;=planning!$U$31,Y3&lt;=planning!$V$31,planning!$U$31&lt;&gt;""))=TRUE,"vrai","faux")))</f>
        <v>faux</v>
      </c>
      <c r="Z46" s="37" t="str">
        <f>IF((AND(Z3&gt;=planning!$Q$31,Z3&lt;=planning!$R$31,planning!$Q$31&lt;&gt;""))=TRUE,"vrai",IF((AND(Z3&gt;=planning!$S$31,Z3&lt;=planning!$T$31,planning!$S$31&lt;&gt;""))=TRUE,"vrai",IF((AND(Z3&gt;=planning!$U$31,Z3&lt;=planning!$V$31,planning!$U$31&lt;&gt;""))=TRUE,"vrai","faux")))</f>
        <v>faux</v>
      </c>
      <c r="AA46" s="37" t="str">
        <f>IF((AND(AA3&gt;=planning!$Q$31,AA3&lt;=planning!$R$31,planning!$Q$31&lt;&gt;""))=TRUE,"vrai",IF((AND(AA3&gt;=planning!$S$31,AA3&lt;=planning!$T$31,planning!$S$31&lt;&gt;""))=TRUE,"vrai",IF((AND(AA3&gt;=planning!$U$31,AA3&lt;=planning!$V$31,planning!$U$31&lt;&gt;""))=TRUE,"vrai","faux")))</f>
        <v>faux</v>
      </c>
      <c r="AB46" s="37" t="str">
        <f>IF((AND(AB3&gt;=planning!$Q$31,AB3&lt;=planning!$R$31,planning!$Q$31&lt;&gt;""))=TRUE,"vrai",IF((AND(AB3&gt;=planning!$S$31,AB3&lt;=planning!$T$31,planning!$S$31&lt;&gt;""))=TRUE,"vrai",IF((AND(AB3&gt;=planning!$U$31,AB3&lt;=planning!$V$31,planning!$U$31&lt;&gt;""))=TRUE,"vrai","faux")))</f>
        <v>faux</v>
      </c>
      <c r="AC46" s="37" t="str">
        <f>IF((AND(AC3&gt;=planning!$Q$31,AC3&lt;=planning!$R$31,planning!$Q$31&lt;&gt;""))=TRUE,"vrai",IF((AND(AC3&gt;=planning!$S$31,AC3&lt;=planning!$T$31,planning!$S$31&lt;&gt;""))=TRUE,"vrai",IF((AND(AC3&gt;=planning!$U$31,AC3&lt;=planning!$V$31,planning!$U$31&lt;&gt;""))=TRUE,"vrai","faux")))</f>
        <v>faux</v>
      </c>
      <c r="AD46" s="37" t="str">
        <f>IF((AND(AD3&gt;=planning!$Q$31,AD216&lt;=planning!$R$31,planning!$Q$31&lt;&gt;""))=TRUE,"vrai",IF((AND(AD3&gt;=planning!$S$31,AD3&lt;=planning!$T$31,planning!$S$31&lt;&gt;""))=TRUE,"vrai",IF((AND(AD3&gt;=planning!$U$31,AD32&lt;=planning!$V$31,planning!$U$31&lt;&gt;""))=TRUE,"vrai","faux")))</f>
        <v>faux</v>
      </c>
      <c r="AE46" s="37" t="str">
        <f>IF((AND(AE3&gt;=planning!$Q$31,AE3&lt;=planning!$R$31,planning!$Q$31&lt;&gt;""))=TRUE,"vrai",IF((AND(AE3&gt;=planning!$S$31,AE3&lt;=planning!$T$31,planning!$S$31&lt;&gt;""))=TRUE,"vrai",IF((AND(AE3&gt;=planning!$U$31,AE16&lt;=planning!$V$31,planning!$U$31&lt;&gt;""))=TRUE,"vrai","faux")))</f>
        <v>faux</v>
      </c>
      <c r="AF46" s="37" t="str">
        <f>IF((AND(AF3&gt;=planning!$Q$31,AF3&lt;=planning!$R$31,planning!$Q$31&lt;&gt;""))=TRUE,"vrai",IF((AND(AF3&gt;=planning!$S$31,AF3&lt;=planning!$T$31,planning!$S$31&lt;&gt;""))=TRUE,"vrai",IF((AND(AF3&gt;=planning!$U$31,AF3&lt;=planning!$V$31,planning!$U$31&lt;&gt;""))=TRUE,"vrai","faux")))</f>
        <v>faux</v>
      </c>
      <c r="AG46" s="37" t="str">
        <f>IF((AND(AG3&gt;=planning!$Q$31,AG3&lt;=planning!$R$31,planning!$Q$31&lt;&gt;""))=TRUE,"vrai",IF((AND(AG3&gt;=planning!$S$31,AG3&lt;=planning!$T$31,planning!$S$31&lt;&gt;""))=TRUE,"vrai",IF((AND(AG3&gt;=planning!$U$31,AG3&lt;=planning!$V$31,planning!$U$31&lt;&gt;""))=TRUE,"vrai","faux")))</f>
        <v>faux</v>
      </c>
      <c r="AH46" s="37" t="str">
        <f>IF((AND(AH3&gt;=planning!$Q$31,AH3&lt;=planning!$R$31,planning!$Q$31&lt;&gt;""))=TRUE,"vrai",IF((AND(AH32&gt;=planning!$S$31,AH3&lt;=planning!$T$31,planning!$S$31&lt;&gt;""))=TRUE,"vrai",IF((AND(AH3&gt;=planning!$U$31,AH16&lt;=planning!$V$31,planning!$U$31&lt;&gt;""))=TRUE,"vrai","faux")))</f>
        <v>faux</v>
      </c>
      <c r="AI46" s="37" t="str">
        <f>IF((AND(AI3&gt;=planning!$Q$31,AI3&lt;=planning!$R$31,planning!$Q$31&lt;&gt;""))=TRUE,"vrai",IF((AND(AI3&gt;=planning!$S$231,AI3&lt;=planning!$T$31,planning!$S$31&lt;&gt;""))=TRUE,"vrai",IF((AND(AI3&gt;=planning!$U$31,AI3&lt;=planning!$V$31,planning!$U$31&lt;&gt;""))=TRUE,"vrai","faux")))</f>
        <v>faux</v>
      </c>
      <c r="AJ46" s="37" t="str">
        <f>IF((AND(AJ3&gt;=planning!$Q$1,AJ3&lt;=planning!$R$31,planning!$Q$31&lt;&gt;""))=TRUE,"vrai",IF((AND(AJ3&gt;=planning!$S$31,AJ3&lt;=planning!$T$31,planning!$S$31&lt;&gt;""))=TRUE,"vrai",IF((AND(AJ3&gt;=planning!$U$31,AJ3&lt;=planning!$V$31,planning!$U$31&lt;&gt;""))=TRUE,"vrai","faux")))</f>
        <v>faux</v>
      </c>
      <c r="AK46" s="38" t="str">
        <f>IF((AND(AK3&gt;=planning!$Q$31,AK3&lt;=planning!$R$31,planning!$Q$31&lt;&gt;""))=TRUE,"vrai",IF((AND(AK3&gt;=planning!$S$31,AK3&lt;=planning!$T$31,planning!$S$31&lt;&gt;""))=TRUE,"vrai",IF((AND(AK3&gt;=planning!$U$31,AK3&lt;=planning!$V$31,planning!$U$31&lt;&gt;""))=TRUE,"vrai","faux")))</f>
        <v>faux</v>
      </c>
    </row>
    <row r="47" spans="1:37" ht="15.75" customHeight="1">
      <c r="A47" s="218"/>
      <c r="B47" s="126">
        <f>planning!B12</f>
        <v>0</v>
      </c>
      <c r="C47" s="215">
        <f>planning!D11</f>
        <v>0</v>
      </c>
      <c r="D47" s="215"/>
      <c r="E47" s="215"/>
      <c r="F47" s="215"/>
      <c r="G47" s="215"/>
      <c r="H47" s="215"/>
      <c r="I47" s="134" t="s">
        <v>50</v>
      </c>
      <c r="J47" s="233">
        <f>IF(C47=0,"",planning!F12)</f>
      </c>
      <c r="K47" s="233"/>
      <c r="L47" s="233"/>
      <c r="M47" s="231">
        <f>planning!B23</f>
        <v>0</v>
      </c>
      <c r="N47" s="231"/>
      <c r="O47" s="250">
        <f>planning!D22</f>
        <v>0</v>
      </c>
      <c r="P47" s="250"/>
      <c r="Q47" s="250"/>
      <c r="R47" s="250"/>
      <c r="S47" s="250"/>
      <c r="T47" s="250"/>
      <c r="U47" s="137" t="s">
        <v>50</v>
      </c>
      <c r="V47" s="224">
        <f>IF(O47=0,"",planning!F23)</f>
      </c>
      <c r="W47" s="224"/>
      <c r="X47" s="224"/>
      <c r="Y47" s="224"/>
      <c r="Z47" s="238" t="str">
        <f>planning!B6</f>
        <v>Agréé(e) pour :</v>
      </c>
      <c r="AA47" s="239"/>
      <c r="AB47" s="239"/>
      <c r="AC47" s="239"/>
      <c r="AD47" s="239"/>
      <c r="AE47" s="240"/>
      <c r="AF47" s="241">
        <f>planning!F6</f>
        <v>0</v>
      </c>
      <c r="AG47" s="242"/>
      <c r="AH47" s="242"/>
      <c r="AI47" s="242"/>
      <c r="AJ47" s="242"/>
      <c r="AK47" s="243"/>
    </row>
    <row r="48" spans="1:37" ht="15.75" customHeight="1">
      <c r="A48" s="219"/>
      <c r="B48" s="123">
        <f>planning!I12</f>
        <v>0</v>
      </c>
      <c r="C48" s="216">
        <f>planning!K11</f>
        <v>0</v>
      </c>
      <c r="D48" s="216"/>
      <c r="E48" s="216"/>
      <c r="F48" s="216"/>
      <c r="G48" s="216"/>
      <c r="H48" s="216"/>
      <c r="I48" s="135" t="s">
        <v>50</v>
      </c>
      <c r="J48" s="229">
        <f>IF(C48=0,"",planning!M12)</f>
      </c>
      <c r="K48" s="229"/>
      <c r="L48" s="229"/>
      <c r="M48" s="232">
        <f>planning!I23</f>
        <v>0</v>
      </c>
      <c r="N48" s="232"/>
      <c r="O48" s="251">
        <f>planning!K22</f>
        <v>0</v>
      </c>
      <c r="P48" s="251"/>
      <c r="Q48" s="251"/>
      <c r="R48" s="251"/>
      <c r="S48" s="251"/>
      <c r="T48" s="251"/>
      <c r="U48" s="138" t="s">
        <v>50</v>
      </c>
      <c r="V48" s="225">
        <f>IF(O48=0,"",planning!M23)</f>
      </c>
      <c r="W48" s="225"/>
      <c r="X48" s="225"/>
      <c r="Y48" s="225"/>
      <c r="Z48" s="249" t="str">
        <f>planning!B7</f>
        <v>Dérogation éventuelle accordée pour :</v>
      </c>
      <c r="AA48" s="153"/>
      <c r="AB48" s="153"/>
      <c r="AC48" s="153"/>
      <c r="AD48" s="153"/>
      <c r="AE48" s="154"/>
      <c r="AF48" s="235">
        <f>planning!F7</f>
        <v>0</v>
      </c>
      <c r="AG48" s="236"/>
      <c r="AH48" s="236"/>
      <c r="AI48" s="236"/>
      <c r="AJ48" s="236"/>
      <c r="AK48" s="237"/>
    </row>
    <row r="49" spans="1:37" ht="15">
      <c r="A49" s="219"/>
      <c r="B49" s="124">
        <f>planning!P12</f>
        <v>0</v>
      </c>
      <c r="C49" s="217">
        <f>planning!R11</f>
        <v>0</v>
      </c>
      <c r="D49" s="217"/>
      <c r="E49" s="217"/>
      <c r="F49" s="217"/>
      <c r="G49" s="217"/>
      <c r="H49" s="217"/>
      <c r="I49" s="136" t="s">
        <v>50</v>
      </c>
      <c r="J49" s="230">
        <f>IF(C49=0,"",planning!T12)</f>
      </c>
      <c r="K49" s="230"/>
      <c r="L49" s="230"/>
      <c r="M49" s="226">
        <f>planning!P23</f>
        <v>0</v>
      </c>
      <c r="N49" s="226"/>
      <c r="O49" s="222">
        <f>planning!R22</f>
        <v>0</v>
      </c>
      <c r="P49" s="222"/>
      <c r="Q49" s="222"/>
      <c r="R49" s="222"/>
      <c r="S49" s="222"/>
      <c r="T49" s="222"/>
      <c r="U49" s="139" t="s">
        <v>50</v>
      </c>
      <c r="V49" s="223">
        <f>IF(O49=0,"",planning!T23)</f>
      </c>
      <c r="W49" s="223"/>
      <c r="X49" s="223"/>
      <c r="Y49" s="223"/>
      <c r="Z49" s="244" t="str">
        <f>planning!B8</f>
        <v>Durée de la dérogation :</v>
      </c>
      <c r="AA49" s="209"/>
      <c r="AB49" s="209"/>
      <c r="AC49" s="209"/>
      <c r="AD49" s="209"/>
      <c r="AE49" s="245"/>
      <c r="AF49" s="246">
        <f>planning!F8</f>
        <v>0</v>
      </c>
      <c r="AG49" s="247"/>
      <c r="AH49" s="247"/>
      <c r="AI49" s="247"/>
      <c r="AJ49" s="247"/>
      <c r="AK49" s="248"/>
    </row>
    <row r="50" spans="1:37" ht="14.25">
      <c r="A50" s="219"/>
      <c r="B50" s="220" t="s">
        <v>58</v>
      </c>
      <c r="C50" s="221"/>
      <c r="D50" s="221"/>
      <c r="E50" s="221"/>
      <c r="F50" s="221"/>
      <c r="G50" s="221"/>
      <c r="H50" s="221"/>
      <c r="I50" s="221"/>
      <c r="J50" s="83">
        <f>planning!F3</f>
        <v>0</v>
      </c>
      <c r="K50" s="60"/>
      <c r="L50" s="84"/>
      <c r="M50" s="84"/>
      <c r="N50" s="60"/>
      <c r="O50" s="60"/>
      <c r="P50" s="60"/>
      <c r="Q50" s="84"/>
      <c r="R50" s="84"/>
      <c r="S50" s="84"/>
      <c r="T50" s="84"/>
      <c r="U50" s="84"/>
      <c r="V50" s="84"/>
      <c r="W50" s="85"/>
      <c r="X50" s="85"/>
      <c r="Y50" s="85"/>
      <c r="Z50" s="86"/>
      <c r="AA50" s="86"/>
      <c r="AB50" s="86"/>
      <c r="AC50" s="86"/>
      <c r="AD50" s="86"/>
      <c r="AE50" s="86"/>
      <c r="AF50" s="60"/>
      <c r="AG50" s="60"/>
      <c r="AH50" s="60"/>
      <c r="AI50" s="60"/>
      <c r="AJ50" s="60"/>
      <c r="AK50" s="127"/>
    </row>
    <row r="51" spans="1:37" ht="14.25">
      <c r="A51" s="219"/>
      <c r="B51" s="227" t="s">
        <v>45</v>
      </c>
      <c r="C51" s="228"/>
      <c r="D51" s="228"/>
      <c r="E51" s="228"/>
      <c r="F51" s="228"/>
      <c r="G51" s="228"/>
      <c r="H51" s="228"/>
      <c r="I51" s="228"/>
      <c r="J51" s="125">
        <f>planning!F4</f>
        <v>0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6"/>
      <c r="Y51" s="86"/>
      <c r="Z51" s="86"/>
      <c r="AA51" s="86"/>
      <c r="AB51" s="86"/>
      <c r="AC51" s="86"/>
      <c r="AD51" s="86"/>
      <c r="AE51" s="86"/>
      <c r="AF51" s="60"/>
      <c r="AG51" s="60"/>
      <c r="AH51" s="60"/>
      <c r="AI51" s="60"/>
      <c r="AJ51" s="60"/>
      <c r="AK51" s="127"/>
    </row>
    <row r="52" spans="1:37" ht="14.25">
      <c r="A52" s="128"/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 t="s">
        <v>59</v>
      </c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29"/>
      <c r="AF52" s="129"/>
      <c r="AG52" s="129"/>
      <c r="AH52" s="129"/>
      <c r="AI52" s="129"/>
      <c r="AJ52" s="129"/>
      <c r="AK52" s="132"/>
    </row>
    <row r="53" spans="1:37" ht="14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70" spans="32:38" ht="14.25">
      <c r="AF70"/>
      <c r="AG70"/>
      <c r="AH70"/>
      <c r="AI70"/>
      <c r="AJ70"/>
      <c r="AK70"/>
      <c r="AL70"/>
    </row>
    <row r="71" spans="32:38" ht="14.25">
      <c r="AF71"/>
      <c r="AG71"/>
      <c r="AH71"/>
      <c r="AI71"/>
      <c r="AJ71"/>
      <c r="AK71"/>
      <c r="AL71"/>
    </row>
    <row r="72" spans="32:38" ht="14.25">
      <c r="AF72"/>
      <c r="AG72"/>
      <c r="AH72"/>
      <c r="AI72"/>
      <c r="AJ72"/>
      <c r="AK72"/>
      <c r="AL72"/>
    </row>
    <row r="73" spans="32:38" ht="14.25">
      <c r="AF73" s="69"/>
      <c r="AG73" s="69"/>
      <c r="AH73" s="69"/>
      <c r="AI73" s="69"/>
      <c r="AJ73"/>
      <c r="AK73"/>
      <c r="AL73"/>
    </row>
    <row r="74" ht="14.25">
      <c r="AG74" s="3"/>
    </row>
  </sheetData>
  <sheetProtection password="EAF2" sheet="1" objects="1" scenarios="1" selectLockedCells="1" selectUnlockedCells="1"/>
  <mergeCells count="33">
    <mergeCell ref="B1:E1"/>
    <mergeCell ref="N1:Z1"/>
    <mergeCell ref="AF48:AK48"/>
    <mergeCell ref="Z47:AE47"/>
    <mergeCell ref="AF47:AK47"/>
    <mergeCell ref="Z49:AE49"/>
    <mergeCell ref="AF49:AK49"/>
    <mergeCell ref="Z48:AE48"/>
    <mergeCell ref="O47:T47"/>
    <mergeCell ref="O48:T48"/>
    <mergeCell ref="B51:I51"/>
    <mergeCell ref="J48:L48"/>
    <mergeCell ref="J49:L49"/>
    <mergeCell ref="M47:N47"/>
    <mergeCell ref="M48:N48"/>
    <mergeCell ref="J47:L47"/>
    <mergeCell ref="O49:T49"/>
    <mergeCell ref="V49:Y49"/>
    <mergeCell ref="V47:Y47"/>
    <mergeCell ref="V48:Y48"/>
    <mergeCell ref="A17:A22"/>
    <mergeCell ref="A23:A28"/>
    <mergeCell ref="M49:N49"/>
    <mergeCell ref="A35:A40"/>
    <mergeCell ref="A5:A10"/>
    <mergeCell ref="A41:A46"/>
    <mergeCell ref="C47:H47"/>
    <mergeCell ref="C48:H48"/>
    <mergeCell ref="C49:H49"/>
    <mergeCell ref="A47:A51"/>
    <mergeCell ref="A29:A34"/>
    <mergeCell ref="B50:I50"/>
    <mergeCell ref="A11:A16"/>
  </mergeCells>
  <conditionalFormatting sqref="C35:AK35 C11:AK11 C17:AK17 C23:AK23 C29:AK29 C41:AK41">
    <cfRule type="cellIs" priority="16" dxfId="24" operator="equal" stopIfTrue="1">
      <formula>"FAUX"</formula>
    </cfRule>
  </conditionalFormatting>
  <conditionalFormatting sqref="C23:AJ23 C29:AJ29 C35:AJ35 C11:AK11 AK17:BK40 AK75:BK370 AM70:BK74 AK55:BK69 AL74 AK41:AK46 AL41:BK54 C41:AJ41">
    <cfRule type="cellIs" priority="15" dxfId="25" operator="equal" stopIfTrue="1">
      <formula>"VRAI"</formula>
    </cfRule>
  </conditionalFormatting>
  <conditionalFormatting sqref="C5:AK5">
    <cfRule type="cellIs" priority="13" dxfId="25" operator="equal" stopIfTrue="1">
      <formula>"VRAI"</formula>
    </cfRule>
    <cfRule type="cellIs" priority="14" dxfId="24" operator="equal" stopIfTrue="1">
      <formula>"FAUX"</formula>
    </cfRule>
  </conditionalFormatting>
  <conditionalFormatting sqref="C6:AK6 C12:AK12 C18:AK18 C24:AK24 C30:AK30 C36:AK36 C42:AK42">
    <cfRule type="cellIs" priority="12" dxfId="26" operator="equal" stopIfTrue="1">
      <formula>"vrai"</formula>
    </cfRule>
  </conditionalFormatting>
  <conditionalFormatting sqref="C5:AK46">
    <cfRule type="cellIs" priority="11" dxfId="24" operator="equal" stopIfTrue="1">
      <formula>"faux"</formula>
    </cfRule>
  </conditionalFormatting>
  <conditionalFormatting sqref="C7:AK7 C13:AK13 C19:AK19 C25:AK25 C31:AK31 C37:AK37 C43:AK43">
    <cfRule type="cellIs" priority="10" dxfId="27" operator="equal" stopIfTrue="1">
      <formula>"VRAI"</formula>
    </cfRule>
  </conditionalFormatting>
  <conditionalFormatting sqref="C8:AK8 C14:AK14 C20:AK20 C26:AK26 C32:AK32 C38:AK38 C44:AK44">
    <cfRule type="cellIs" priority="9" dxfId="28" operator="equal" stopIfTrue="1">
      <formula>"vrai"</formula>
    </cfRule>
  </conditionalFormatting>
  <conditionalFormatting sqref="C9:AK9 C21:AK21 C27:AK27 C33:AK33 C39:AK39 C15:AK15 C45:AK45">
    <cfRule type="cellIs" priority="8" dxfId="29" operator="equal" stopIfTrue="1">
      <formula>"vrai"</formula>
    </cfRule>
  </conditionalFormatting>
  <conditionalFormatting sqref="C10:AK10 C16:AK16 C22:AK22 C28:AK28 C34:AK34 C40:AK40 C46:AK46">
    <cfRule type="cellIs" priority="7" dxfId="30" operator="equal" stopIfTrue="1">
      <formula>"VRAI"</formula>
    </cfRule>
  </conditionalFormatting>
  <conditionalFormatting sqref="C17:AK17">
    <cfRule type="cellIs" priority="5" dxfId="25" operator="equal" stopIfTrue="1">
      <formula>"vrai"</formula>
    </cfRule>
  </conditionalFormatting>
  <conditionalFormatting sqref="F21">
    <cfRule type="expression" priority="18" dxfId="25" stopIfTrue="1">
      <formula>"vrai"+'Visualiser votre planning'!#REF!</formula>
    </cfRule>
  </conditionalFormatting>
  <printOptions/>
  <pageMargins left="0.5344444444444445" right="0" top="0" bottom="0" header="0" footer="0"/>
  <pageSetup fitToHeight="1" fitToWidth="1" horizontalDpi="600" verticalDpi="600" orientation="landscape" paperSize="9" scale="71" r:id="rId2"/>
  <ignoredErrors>
    <ignoredError sqref="F43 F4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hebdomadaire</dc:title>
  <dc:subject/>
  <dc:creator>ANAMAAF-SUPNAAFAM-UNSA</dc:creator>
  <cp:keywords/>
  <dc:description/>
  <cp:lastModifiedBy>Utilisateur</cp:lastModifiedBy>
  <cp:lastPrinted>2015-08-14T15:03:00Z</cp:lastPrinted>
  <dcterms:created xsi:type="dcterms:W3CDTF">2011-11-22T10:00:29Z</dcterms:created>
  <dcterms:modified xsi:type="dcterms:W3CDTF">2020-12-08T10:50:59Z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